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60" windowWidth="19200" windowHeight="11685"/>
  </bookViews>
  <sheets>
    <sheet name="Крив сп" sheetId="6" r:id="rId1"/>
  </sheets>
  <calcPr calcId="144525"/>
</workbook>
</file>

<file path=xl/calcChain.xml><?xml version="1.0" encoding="utf-8"?>
<calcChain xmlns="http://schemas.openxmlformats.org/spreadsheetml/2006/main">
  <c r="A9" i="6" l="1"/>
  <c r="A10" i="6"/>
  <c r="A11" i="6" s="1"/>
  <c r="A12" i="6" s="1"/>
  <c r="A13" i="6" s="1"/>
  <c r="A14" i="6" s="1"/>
  <c r="A15" i="6" s="1"/>
  <c r="A16" i="6" s="1"/>
  <c r="A17" i="6" s="1"/>
  <c r="A18" i="6" s="1"/>
  <c r="A19" i="6" s="1"/>
  <c r="A8" i="6"/>
</calcChain>
</file>

<file path=xl/sharedStrings.xml><?xml version="1.0" encoding="utf-8"?>
<sst xmlns="http://schemas.openxmlformats.org/spreadsheetml/2006/main" count="48" uniqueCount="40">
  <si>
    <t>№ п/п</t>
  </si>
  <si>
    <t>Здание</t>
  </si>
  <si>
    <t>Помещение</t>
  </si>
  <si>
    <t>Номер кадастрового квартала</t>
  </si>
  <si>
    <t>нежилое здание</t>
  </si>
  <si>
    <t>жилой дом</t>
  </si>
  <si>
    <t>многоквартирный дом</t>
  </si>
  <si>
    <t>жилое</t>
  </si>
  <si>
    <t>нежилое</t>
  </si>
  <si>
    <t>минимальное значение (рублей/кв. м)</t>
  </si>
  <si>
    <t>среднее взвешенное по площади значение (рублей/кв. м)</t>
  </si>
  <si>
    <t>минимальное значением (рублей/кв. м)</t>
  </si>
  <si>
    <t>61:22:0050101</t>
  </si>
  <si>
    <t>61:22:0050201</t>
  </si>
  <si>
    <t>61:22:0050401</t>
  </si>
  <si>
    <t>61:22:0050501</t>
  </si>
  <si>
    <t>61:22:0050601</t>
  </si>
  <si>
    <t>61:22:0050701</t>
  </si>
  <si>
    <t>61:22:0050801</t>
  </si>
  <si>
    <t>61:22:0050901</t>
  </si>
  <si>
    <t>61:22:0051001</t>
  </si>
  <si>
    <t>61:22:0100201</t>
  </si>
  <si>
    <t>61:22:0100301</t>
  </si>
  <si>
    <t>61:22:0100401</t>
  </si>
  <si>
    <t>61:22:0100701</t>
  </si>
  <si>
    <t>Таблица № 34</t>
  </si>
  <si>
    <t>Средние и минимальные значения удельных показателей кадастровой стоимости объектов недвижимости (зданий, помещений) по кадастровым кварталам на территории Миллеровского района</t>
  </si>
  <si>
    <t>сл. Криворожье</t>
  </si>
  <si>
    <t>х. Антоновка</t>
  </si>
  <si>
    <t>х. Екатериновка</t>
  </si>
  <si>
    <t>х. Криничный</t>
  </si>
  <si>
    <t>х. Мельничный</t>
  </si>
  <si>
    <t>сл. Позднеевка</t>
  </si>
  <si>
    <t>х. Спартак</t>
  </si>
  <si>
    <t>х. Чигиринка</t>
  </si>
  <si>
    <t>х. Иллиодоровка</t>
  </si>
  <si>
    <t>х. Калиновка</t>
  </si>
  <si>
    <t>х. Каменка</t>
  </si>
  <si>
    <t>х. Тарадинка</t>
  </si>
  <si>
    <t>х. Нижнебурцев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</si>
</sst>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2" xfId="0" applyFont="1" applyBorder="1"/>
    <xf numFmtId="0" fontId="2" fillId="0" borderId="0" xfId="0" applyFont="1" applyAlignment="1">
      <alignment horizontal="right"/>
    </xf>
    <xf numFmtId="0" fontId="3" fillId="0" borderId="2" xfId="0" applyFont="1" applyBorder="1" applyAlignment="1">
      <alignment horizontal="center" vertical="top" wrapText="1"/>
    </xf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5" xfId="0" applyFont="1" applyFill="1" applyBorder="1"/>
    <xf numFmtId="0" fontId="3" fillId="0" borderId="1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0" xfId="0" applyFont="1" applyFill="1" applyAlignment="1">
      <alignment horizont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9"/>
  <sheetViews>
    <sheetView tabSelected="1" workbookViewId="0">
      <selection activeCell="G6" sqref="G6"/>
    </sheetView>
  </sheetViews>
  <sheetFormatPr defaultRowHeight="12.75" x14ac:dyDescent="0.2"/>
  <cols>
    <col min="1" max="1" width="3.7109375" style="4" customWidth="1"/>
    <col min="2" max="2" width="3.42578125" style="4" customWidth="1"/>
    <col min="3" max="3" width="19.85546875" style="4" customWidth="1"/>
    <col min="4" max="4" width="14.7109375" style="4" customWidth="1"/>
    <col min="5" max="16384" width="9.140625" style="4"/>
  </cols>
  <sheetData>
    <row r="1" spans="1:14" ht="18.75" x14ac:dyDescent="0.3">
      <c r="B1" s="5"/>
      <c r="C1" s="5"/>
      <c r="N1" s="2" t="s">
        <v>25</v>
      </c>
    </row>
    <row r="2" spans="1:14" ht="18.75" x14ac:dyDescent="0.3">
      <c r="B2" s="11" t="s">
        <v>26</v>
      </c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spans="1:14" x14ac:dyDescent="0.2">
      <c r="B3" s="5"/>
      <c r="C3" s="5"/>
    </row>
    <row r="4" spans="1:14" ht="12.75" customHeight="1" x14ac:dyDescent="0.2">
      <c r="A4" s="10" t="s">
        <v>0</v>
      </c>
      <c r="B4" s="10" t="s">
        <v>0</v>
      </c>
      <c r="C4" s="7"/>
      <c r="D4" s="10" t="s">
        <v>3</v>
      </c>
      <c r="E4" s="10" t="s">
        <v>1</v>
      </c>
      <c r="F4" s="10"/>
      <c r="G4" s="10"/>
      <c r="H4" s="10"/>
      <c r="I4" s="10"/>
      <c r="J4" s="10"/>
      <c r="K4" s="10" t="s">
        <v>2</v>
      </c>
      <c r="L4" s="10"/>
      <c r="M4" s="10"/>
      <c r="N4" s="10"/>
    </row>
    <row r="5" spans="1:14" ht="12.75" customHeight="1" x14ac:dyDescent="0.2">
      <c r="A5" s="10"/>
      <c r="B5" s="10"/>
      <c r="C5" s="8"/>
      <c r="D5" s="10"/>
      <c r="E5" s="10" t="s">
        <v>4</v>
      </c>
      <c r="F5" s="10"/>
      <c r="G5" s="10" t="s">
        <v>5</v>
      </c>
      <c r="H5" s="10"/>
      <c r="I5" s="10" t="s">
        <v>6</v>
      </c>
      <c r="J5" s="10"/>
      <c r="K5" s="12" t="s">
        <v>7</v>
      </c>
      <c r="L5" s="13"/>
      <c r="M5" s="10" t="s">
        <v>8</v>
      </c>
      <c r="N5" s="10"/>
    </row>
    <row r="6" spans="1:14" ht="89.25" x14ac:dyDescent="0.2">
      <c r="A6" s="10"/>
      <c r="B6" s="10"/>
      <c r="C6" s="9"/>
      <c r="D6" s="10"/>
      <c r="E6" s="3" t="s">
        <v>9</v>
      </c>
      <c r="F6" s="3" t="s">
        <v>10</v>
      </c>
      <c r="G6" s="3" t="s">
        <v>11</v>
      </c>
      <c r="H6" s="3" t="s">
        <v>10</v>
      </c>
      <c r="I6" s="3" t="s">
        <v>9</v>
      </c>
      <c r="J6" s="3" t="s">
        <v>10</v>
      </c>
      <c r="K6" s="3" t="s">
        <v>9</v>
      </c>
      <c r="L6" s="3" t="s">
        <v>10</v>
      </c>
      <c r="M6" s="3" t="s">
        <v>9</v>
      </c>
      <c r="N6" s="3" t="s">
        <v>10</v>
      </c>
    </row>
    <row r="7" spans="1:14" x14ac:dyDescent="0.2">
      <c r="A7" s="1">
        <v>1</v>
      </c>
      <c r="B7" s="1">
        <v>34</v>
      </c>
      <c r="C7" s="1" t="s">
        <v>27</v>
      </c>
      <c r="D7" s="1" t="s">
        <v>12</v>
      </c>
      <c r="E7" s="1">
        <v>962.17</v>
      </c>
      <c r="F7" s="1">
        <v>3361.66</v>
      </c>
      <c r="G7" s="1">
        <v>8862.41</v>
      </c>
      <c r="H7" s="1">
        <v>11614.43</v>
      </c>
      <c r="I7" s="1">
        <v>12571.76</v>
      </c>
      <c r="J7" s="1">
        <v>13051.04</v>
      </c>
      <c r="K7" s="1">
        <v>8862.41</v>
      </c>
      <c r="L7" s="1">
        <v>13106.95</v>
      </c>
      <c r="M7" s="1">
        <v>1353.34</v>
      </c>
      <c r="N7" s="1">
        <v>4245.28</v>
      </c>
    </row>
    <row r="8" spans="1:14" x14ac:dyDescent="0.2">
      <c r="A8" s="1">
        <f>1+A7</f>
        <v>2</v>
      </c>
      <c r="B8" s="1">
        <v>35</v>
      </c>
      <c r="C8" s="1" t="s">
        <v>28</v>
      </c>
      <c r="D8" s="1" t="s">
        <v>13</v>
      </c>
      <c r="E8" s="1">
        <v>1262.58</v>
      </c>
      <c r="F8" s="1">
        <v>2534.79</v>
      </c>
      <c r="G8" s="1">
        <v>10978.27</v>
      </c>
      <c r="H8" s="1">
        <v>11040.92</v>
      </c>
      <c r="I8" s="1">
        <v>3602.57</v>
      </c>
      <c r="J8" s="1">
        <v>27656.55</v>
      </c>
      <c r="K8" s="1">
        <v>8523.9599999999991</v>
      </c>
      <c r="L8" s="1">
        <v>10350.35</v>
      </c>
      <c r="M8" s="1">
        <v>4666.6899999999996</v>
      </c>
      <c r="N8" s="1">
        <v>4666.6899999999996</v>
      </c>
    </row>
    <row r="9" spans="1:14" x14ac:dyDescent="0.2">
      <c r="A9" s="1">
        <f t="shared" ref="A9:A19" si="0">1+A8</f>
        <v>3</v>
      </c>
      <c r="B9" s="1">
        <v>36</v>
      </c>
      <c r="C9" s="1" t="s">
        <v>29</v>
      </c>
      <c r="D9" s="1" t="s">
        <v>14</v>
      </c>
      <c r="E9" s="1">
        <v>1262.58</v>
      </c>
      <c r="F9" s="1">
        <v>2074.0100000000002</v>
      </c>
      <c r="G9" s="1">
        <v>8924.0300000000007</v>
      </c>
      <c r="H9" s="1">
        <v>10459.61</v>
      </c>
      <c r="I9" s="1">
        <v>11385.49</v>
      </c>
      <c r="J9" s="1">
        <v>11385.49</v>
      </c>
      <c r="K9" s="1">
        <v>9547.7999999999993</v>
      </c>
      <c r="L9" s="1">
        <v>11006.61</v>
      </c>
      <c r="M9" s="1">
        <v>760.34</v>
      </c>
      <c r="N9" s="1">
        <v>11244.5</v>
      </c>
    </row>
    <row r="10" spans="1:14" x14ac:dyDescent="0.2">
      <c r="A10" s="1">
        <f t="shared" si="0"/>
        <v>4</v>
      </c>
      <c r="B10" s="1">
        <v>37</v>
      </c>
      <c r="C10" s="1" t="s">
        <v>30</v>
      </c>
      <c r="D10" s="1" t="s">
        <v>15</v>
      </c>
      <c r="E10" s="1">
        <v>882.58</v>
      </c>
      <c r="F10" s="1">
        <v>3184.08</v>
      </c>
      <c r="G10" s="1">
        <v>8241.56</v>
      </c>
      <c r="H10" s="1">
        <v>9364.49</v>
      </c>
      <c r="I10" s="1">
        <v>8944.19</v>
      </c>
      <c r="J10" s="1">
        <v>9744.81</v>
      </c>
      <c r="K10" s="1">
        <v>8944.19</v>
      </c>
      <c r="L10" s="1">
        <v>10205.41</v>
      </c>
      <c r="M10" s="1">
        <v>9472.3799999999992</v>
      </c>
      <c r="N10" s="1">
        <v>9472.3799999999992</v>
      </c>
    </row>
    <row r="11" spans="1:14" x14ac:dyDescent="0.2">
      <c r="A11" s="1">
        <f t="shared" si="0"/>
        <v>5</v>
      </c>
      <c r="B11" s="1">
        <v>38</v>
      </c>
      <c r="C11" s="1" t="s">
        <v>31</v>
      </c>
      <c r="D11" s="1" t="s">
        <v>16</v>
      </c>
      <c r="E11" s="1">
        <v>1293.31</v>
      </c>
      <c r="F11" s="1">
        <v>3348.17</v>
      </c>
      <c r="G11" s="1">
        <v>8411.2900000000009</v>
      </c>
      <c r="H11" s="1">
        <v>9672.9500000000007</v>
      </c>
      <c r="I11" s="1">
        <v>3602.57</v>
      </c>
      <c r="J11" s="1">
        <v>27656.55</v>
      </c>
      <c r="K11" s="1">
        <v>2212.1</v>
      </c>
      <c r="L11" s="1">
        <v>22948.45</v>
      </c>
      <c r="M11" s="1">
        <v>760.34</v>
      </c>
      <c r="N11" s="1">
        <v>11244.5</v>
      </c>
    </row>
    <row r="12" spans="1:14" x14ac:dyDescent="0.2">
      <c r="A12" s="1">
        <f t="shared" si="0"/>
        <v>6</v>
      </c>
      <c r="B12" s="1">
        <v>39</v>
      </c>
      <c r="C12" s="6" t="s">
        <v>39</v>
      </c>
      <c r="D12" s="1" t="s">
        <v>17</v>
      </c>
      <c r="E12" s="1">
        <v>3881</v>
      </c>
      <c r="F12" s="1">
        <v>3881</v>
      </c>
      <c r="G12" s="1">
        <v>9254.4500000000007</v>
      </c>
      <c r="H12" s="1">
        <v>9254.4500000000007</v>
      </c>
      <c r="I12" s="1">
        <v>3602.57</v>
      </c>
      <c r="J12" s="1">
        <v>27656.55</v>
      </c>
      <c r="K12" s="1">
        <v>2212.1</v>
      </c>
      <c r="L12" s="1">
        <v>22948.45</v>
      </c>
      <c r="M12" s="1">
        <v>760.34</v>
      </c>
      <c r="N12" s="1">
        <v>11244.5</v>
      </c>
    </row>
    <row r="13" spans="1:14" x14ac:dyDescent="0.2">
      <c r="A13" s="1">
        <f t="shared" si="0"/>
        <v>7</v>
      </c>
      <c r="B13" s="1">
        <v>40</v>
      </c>
      <c r="C13" s="1" t="s">
        <v>32</v>
      </c>
      <c r="D13" s="1" t="s">
        <v>18</v>
      </c>
      <c r="E13" s="1">
        <v>997.92</v>
      </c>
      <c r="F13" s="1">
        <v>3186.72</v>
      </c>
      <c r="G13" s="1">
        <v>8944.77</v>
      </c>
      <c r="H13" s="1">
        <v>11798.48</v>
      </c>
      <c r="I13" s="1">
        <v>8944.77</v>
      </c>
      <c r="J13" s="1">
        <v>12091</v>
      </c>
      <c r="K13" s="1">
        <v>8944.77</v>
      </c>
      <c r="L13" s="1">
        <v>12529.76</v>
      </c>
      <c r="M13" s="1">
        <v>1256.5</v>
      </c>
      <c r="N13" s="1">
        <v>11721.8</v>
      </c>
    </row>
    <row r="14" spans="1:14" x14ac:dyDescent="0.2">
      <c r="A14" s="1">
        <f t="shared" si="0"/>
        <v>8</v>
      </c>
      <c r="B14" s="1">
        <v>41</v>
      </c>
      <c r="C14" s="1" t="s">
        <v>33</v>
      </c>
      <c r="D14" s="1" t="s">
        <v>19</v>
      </c>
      <c r="E14" s="1">
        <v>1522.68</v>
      </c>
      <c r="F14" s="1">
        <v>2196.64</v>
      </c>
      <c r="G14" s="1">
        <v>9183.3799999999992</v>
      </c>
      <c r="H14" s="1">
        <v>9183.3799999999992</v>
      </c>
      <c r="I14" s="1">
        <v>3602.57</v>
      </c>
      <c r="J14" s="1">
        <v>27656.55</v>
      </c>
      <c r="K14" s="1">
        <v>2212.1</v>
      </c>
      <c r="L14" s="1">
        <v>22948.45</v>
      </c>
      <c r="M14" s="1">
        <v>760.34</v>
      </c>
      <c r="N14" s="1">
        <v>11244.5</v>
      </c>
    </row>
    <row r="15" spans="1:14" x14ac:dyDescent="0.2">
      <c r="A15" s="1">
        <f t="shared" si="0"/>
        <v>9</v>
      </c>
      <c r="B15" s="1">
        <v>42</v>
      </c>
      <c r="C15" s="1" t="s">
        <v>34</v>
      </c>
      <c r="D15" s="1" t="s">
        <v>20</v>
      </c>
      <c r="E15" s="1">
        <v>3879.41</v>
      </c>
      <c r="F15" s="1">
        <v>3881.05</v>
      </c>
      <c r="G15" s="1">
        <v>9037.5300000000007</v>
      </c>
      <c r="H15" s="1">
        <v>9037.5300000000007</v>
      </c>
      <c r="I15" s="1">
        <v>3602.57</v>
      </c>
      <c r="J15" s="1">
        <v>27656.55</v>
      </c>
      <c r="K15" s="1">
        <v>9037.5300000000007</v>
      </c>
      <c r="L15" s="1">
        <v>9037.5300000000007</v>
      </c>
      <c r="M15" s="1">
        <v>760.34</v>
      </c>
      <c r="N15" s="1">
        <v>11244.5</v>
      </c>
    </row>
    <row r="16" spans="1:14" x14ac:dyDescent="0.2">
      <c r="A16" s="1">
        <f t="shared" si="0"/>
        <v>10</v>
      </c>
      <c r="B16" s="1">
        <v>77</v>
      </c>
      <c r="C16" s="1" t="s">
        <v>35</v>
      </c>
      <c r="D16" s="1" t="s">
        <v>21</v>
      </c>
      <c r="E16" s="1">
        <v>1421.42</v>
      </c>
      <c r="F16" s="1">
        <v>3391.79</v>
      </c>
      <c r="G16" s="1">
        <v>9228.44</v>
      </c>
      <c r="H16" s="1">
        <v>10274.57</v>
      </c>
      <c r="I16" s="1">
        <v>3602.57</v>
      </c>
      <c r="J16" s="1">
        <v>27656.55</v>
      </c>
      <c r="K16" s="1">
        <v>2212.1</v>
      </c>
      <c r="L16" s="1">
        <v>22948.45</v>
      </c>
      <c r="M16" s="1">
        <v>760.34</v>
      </c>
      <c r="N16" s="1">
        <v>11244.5</v>
      </c>
    </row>
    <row r="17" spans="1:14" x14ac:dyDescent="0.2">
      <c r="A17" s="1">
        <f t="shared" si="0"/>
        <v>11</v>
      </c>
      <c r="B17" s="1">
        <v>78</v>
      </c>
      <c r="C17" s="1" t="s">
        <v>36</v>
      </c>
      <c r="D17" s="1" t="s">
        <v>22</v>
      </c>
      <c r="E17" s="1">
        <v>1519.11</v>
      </c>
      <c r="F17" s="1">
        <v>3062.02</v>
      </c>
      <c r="G17" s="1">
        <v>6891.25</v>
      </c>
      <c r="H17" s="1">
        <v>9193.75</v>
      </c>
      <c r="I17" s="1">
        <v>3602.57</v>
      </c>
      <c r="J17" s="1">
        <v>30343.03</v>
      </c>
      <c r="K17" s="1">
        <v>10901.95</v>
      </c>
      <c r="L17" s="1">
        <v>10901.95</v>
      </c>
      <c r="M17" s="1">
        <v>1256.5</v>
      </c>
      <c r="N17" s="1">
        <v>11721.8</v>
      </c>
    </row>
    <row r="18" spans="1:14" x14ac:dyDescent="0.2">
      <c r="A18" s="1">
        <f t="shared" si="0"/>
        <v>12</v>
      </c>
      <c r="B18" s="1">
        <v>79</v>
      </c>
      <c r="C18" s="1" t="s">
        <v>37</v>
      </c>
      <c r="D18" s="1" t="s">
        <v>23</v>
      </c>
      <c r="E18" s="1">
        <v>1011.84</v>
      </c>
      <c r="F18" s="1">
        <v>3841.86</v>
      </c>
      <c r="G18" s="1">
        <v>10948.75</v>
      </c>
      <c r="H18" s="1">
        <v>14022.41</v>
      </c>
      <c r="I18" s="1">
        <v>13319.4</v>
      </c>
      <c r="J18" s="1">
        <v>15568.36</v>
      </c>
      <c r="K18" s="1">
        <v>10948.75</v>
      </c>
      <c r="L18" s="1">
        <v>13462.78</v>
      </c>
      <c r="M18" s="1">
        <v>8693.82</v>
      </c>
      <c r="N18" s="1">
        <v>9997.74</v>
      </c>
    </row>
    <row r="19" spans="1:14" x14ac:dyDescent="0.2">
      <c r="A19" s="1">
        <f t="shared" si="0"/>
        <v>13</v>
      </c>
      <c r="B19" s="1">
        <v>81</v>
      </c>
      <c r="C19" s="1" t="s">
        <v>38</v>
      </c>
      <c r="D19" s="1" t="s">
        <v>24</v>
      </c>
      <c r="E19" s="1">
        <v>1421.42</v>
      </c>
      <c r="F19" s="1">
        <v>3290.71</v>
      </c>
      <c r="G19" s="1">
        <v>10184.469999999999</v>
      </c>
      <c r="H19" s="1">
        <v>10741.44</v>
      </c>
      <c r="I19" s="1">
        <v>3602.57</v>
      </c>
      <c r="J19" s="1">
        <v>27656.55</v>
      </c>
      <c r="K19" s="1">
        <v>10794.97</v>
      </c>
      <c r="L19" s="1">
        <v>11209.26</v>
      </c>
      <c r="M19" s="1">
        <v>760.34</v>
      </c>
      <c r="N19" s="1">
        <v>11244.5</v>
      </c>
    </row>
  </sheetData>
  <mergeCells count="12">
    <mergeCell ref="C4:C6"/>
    <mergeCell ref="A4:A6"/>
    <mergeCell ref="B2:N2"/>
    <mergeCell ref="B4:B6"/>
    <mergeCell ref="D4:D6"/>
    <mergeCell ref="E4:J4"/>
    <mergeCell ref="K4:N4"/>
    <mergeCell ref="E5:F5"/>
    <mergeCell ref="G5:H5"/>
    <mergeCell ref="I5:J5"/>
    <mergeCell ref="K5:L5"/>
    <mergeCell ref="M5:N5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Крив сп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 Михайлов</dc:creator>
  <cp:lastModifiedBy>User</cp:lastModifiedBy>
  <cp:lastPrinted>2017-02-16T11:59:08Z</cp:lastPrinted>
  <dcterms:created xsi:type="dcterms:W3CDTF">2016-11-28T16:34:16Z</dcterms:created>
  <dcterms:modified xsi:type="dcterms:W3CDTF">2017-02-16T11:59:13Z</dcterms:modified>
</cp:coreProperties>
</file>