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5576" windowHeight="7056"/>
  </bookViews>
  <sheets>
    <sheet name="Лист1" sheetId="1" r:id="rId1"/>
    <sheet name="Лист2" sheetId="2" r:id="rId2"/>
  </sheets>
  <definedNames>
    <definedName name="_xlnm.Print_Titles" localSheetId="0">Лист1!$1:$4</definedName>
    <definedName name="_xlnm.Print_Titles" localSheetId="1">Лист2!$1:$4</definedName>
  </definedNames>
  <calcPr calcId="144525"/>
</workbook>
</file>

<file path=xl/calcChain.xml><?xml version="1.0" encoding="utf-8"?>
<calcChain xmlns="http://schemas.openxmlformats.org/spreadsheetml/2006/main">
  <c r="R43" i="1" l="1"/>
  <c r="R42" i="1"/>
  <c r="AC43" i="1"/>
</calcChain>
</file>

<file path=xl/sharedStrings.xml><?xml version="1.0" encoding="utf-8"?>
<sst xmlns="http://schemas.openxmlformats.org/spreadsheetml/2006/main" count="1426" uniqueCount="184">
  <si>
    <t/>
  </si>
  <si>
    <t>Форма 0503387, стр. 1</t>
  </si>
  <si>
    <t>Справочная таблица к отчету об исполнении консолидированного бюджета субъекта</t>
  </si>
  <si>
    <t>КОДЫ</t>
  </si>
  <si>
    <t>Российской Федерации</t>
  </si>
  <si>
    <t>Форма по ОКУД</t>
  </si>
  <si>
    <t>0503387</t>
  </si>
  <si>
    <t>на 01 ноября 2015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</si>
  <si>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</si>
  <si>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</si>
  <si>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</si>
  <si>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</si>
  <si>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</si>
  <si>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</si>
  <si>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</si>
  <si>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</si>
  <si>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</si>
  <si>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РАЗДЕЛ I  "Показатели за счет бюджетных средств"</t>
  </si>
  <si>
    <t>Утверждено законом о бюджете, нормативными правовыми актами о бюджете</t>
  </si>
  <si>
    <t>Исполнено</t>
  </si>
  <si>
    <t>Наименование показателя</t>
  </si>
  <si>
    <t>Код строки</t>
  </si>
  <si>
    <t>Код расхода по классификации расходов бюджетов</t>
  </si>
  <si>
    <t>консолидированный бюджет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</si>
  <si>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</si>
  <si>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 Москвы и Санкт-Петербурга</t>
  </si>
  <si>
    <t>бюджеты городских округов</t>
  </si>
  <si>
    <t>бюджеты муниципальных районов</t>
  </si>
  <si>
    <t>бюджеты городских и сельских поселений</t>
  </si>
  <si>
    <t>раздел    (подраздел)</t>
  </si>
  <si>
    <t>КОCГУ</t>
  </si>
  <si>
    <t>Всего:</t>
  </si>
  <si>
    <t>в т.ч. средства федерального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</si>
  <si>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</si>
  <si>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</si>
  <si>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</si>
  <si>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</si>
  <si>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</si>
  <si>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</si>
  <si>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</si>
  <si>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</si>
  <si>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</si>
  <si>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</si>
  <si>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</si>
  <si>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</si>
  <si>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</si>
  <si>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</si>
  <si>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</si>
  <si>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</si>
  <si>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</si>
  <si>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</si>
  <si>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</si>
  <si>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</si>
  <si>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</si>
  <si>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</si>
  <si>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</si>
  <si>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</si>
  <si>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</si>
  <si>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</si>
  <si>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</si>
  <si>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</si>
  <si>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Расходы по содержанию органов местного самоуправления, всего</t>
  </si>
  <si>
    <t>00200</t>
  </si>
  <si>
    <t>0000</t>
  </si>
  <si>
    <t>000</t>
  </si>
  <si>
    <t>-</t>
  </si>
  <si>
    <t>из них расходы на: заработную плату</t>
  </si>
  <si>
    <t>00210</t>
  </si>
  <si>
    <t>211</t>
  </si>
  <si>
    <t xml:space="preserve">муниципальных служащих, работников, замещающих муниципальные должности </t>
  </si>
  <si>
    <t>00211</t>
  </si>
  <si>
    <t>работников, переведенных на новые системы оплаты труда</t>
  </si>
  <si>
    <t>00212</t>
  </si>
  <si>
    <t xml:space="preserve">      прочие выплаты</t>
  </si>
  <si>
    <t>00220</t>
  </si>
  <si>
    <t>212</t>
  </si>
  <si>
    <t>00221</t>
  </si>
  <si>
    <t xml:space="preserve">      начисления на выплаты по оплате труда</t>
  </si>
  <si>
    <t>00230</t>
  </si>
  <si>
    <t>213</t>
  </si>
  <si>
    <t>00231</t>
  </si>
  <si>
    <t>00232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</si>
  <si>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</si>
  <si>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</si>
  <si>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</si>
  <si>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00242</t>
  </si>
  <si>
    <t>00260</t>
  </si>
  <si>
    <t>00262</t>
  </si>
  <si>
    <t xml:space="preserve">в том числе расходы по содержанию органов местного самоуправления, направленные на выполнение полномочий субъекта Российской Федерации,              из них расходы на:                               </t>
  </si>
  <si>
    <t>00290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</si>
  <si>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</si>
  <si>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</si>
  <si>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</si>
  <si>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Расходы, осуществляемые за счет субвенций, поступающих от других бюджетов бюджетной системы</t>
  </si>
  <si>
    <t>01000</t>
  </si>
  <si>
    <t>Расходы дорожных фондов</t>
  </si>
  <si>
    <t>02530</t>
  </si>
  <si>
    <t>содержание  сети автомобильных дорог общего пользования и искусственных сооружений на них</t>
  </si>
  <si>
    <t>02538</t>
  </si>
  <si>
    <t>Поддержка коммунального хозяйства, всего</t>
  </si>
  <si>
    <t>03000</t>
  </si>
  <si>
    <t>0502</t>
  </si>
  <si>
    <t>Благоустройство</t>
  </si>
  <si>
    <t>03100</t>
  </si>
  <si>
    <t>0503</t>
  </si>
  <si>
    <t>Социальное обеспечение</t>
  </si>
  <si>
    <t>06100</t>
  </si>
  <si>
    <t>260</t>
  </si>
  <si>
    <t>Региональные и муниципальные программы (без ФАИП)</t>
  </si>
  <si>
    <t>10100</t>
  </si>
  <si>
    <t>региональные и муниципальные программы (без ФАИП), формируемые за счет субвенций, поступающих от других бюджетов бюджетной системы Российской Федерации</t>
  </si>
  <si>
    <t>10102</t>
  </si>
  <si>
    <t>ОСТАТКИ СРЕДСТВ БЮДЖЕТОВ НА ОТЧЕТНУЮ ДАТУ:</t>
  </si>
  <si>
    <t>10800</t>
  </si>
  <si>
    <t>X</t>
  </si>
  <si>
    <t>из них: остатки целевых средств бюджетов</t>
  </si>
  <si>
    <t>10801</t>
  </si>
  <si>
    <t>Расходы на содержание недвижимого имущества, всего</t>
  </si>
  <si>
    <t>12100</t>
  </si>
  <si>
    <t>Прочие работы, услуги, всего:</t>
  </si>
  <si>
    <t>12200</t>
  </si>
  <si>
    <t>226</t>
  </si>
  <si>
    <t>услуги в области информационных технологий</t>
  </si>
  <si>
    <t>12208</t>
  </si>
  <si>
    <t>Прочие расходы, всего:</t>
  </si>
  <si>
    <t>12300</t>
  </si>
  <si>
    <t>290</t>
  </si>
  <si>
    <t>в том числе на: уплату налогов (включаемых в состав расходов) государственной пошлины и сборов, разного рода платежей, в бюджеты всех уровней</t>
  </si>
  <si>
    <t>12310</t>
  </si>
  <si>
    <t xml:space="preserve">Расходы на капитальные вложения учреждений,           из них за счет средств субсидий, предоставляемых                   </t>
  </si>
  <si>
    <t>12500</t>
  </si>
  <si>
    <t xml:space="preserve">бюджетным учреждениям </t>
  </si>
  <si>
    <t>12510</t>
  </si>
  <si>
    <t xml:space="preserve">Расходы учреждений на оплату коммунальных услуг,                                                               из них за счет средств субсидий, предоставляемых                                        </t>
  </si>
  <si>
    <t>12600</t>
  </si>
  <si>
    <t>12610</t>
  </si>
  <si>
    <t xml:space="preserve">Расходы на заработную плату работникам учреждений, осуществляемые за счет средств бюджетов бюджетной системы Российской Федерации </t>
  </si>
  <si>
    <t>13000</t>
  </si>
  <si>
    <t>в сфере культуры и кинематографии</t>
  </si>
  <si>
    <t>13200</t>
  </si>
  <si>
    <t>0800</t>
  </si>
  <si>
    <t xml:space="preserve"> из них за счет средств субсидий, предоставляемых:                       бюджетным учреждениям </t>
  </si>
  <si>
    <t>13201</t>
  </si>
  <si>
    <t>Начисления на выплаты по оплате труда</t>
  </si>
  <si>
    <t>14000</t>
  </si>
  <si>
    <t>14200</t>
  </si>
  <si>
    <t xml:space="preserve">из них за счет средств субсидий, предоставляемых бюджетным учреждениям </t>
  </si>
  <si>
    <t>14201</t>
  </si>
  <si>
    <t>Прирост расходов по фонду оплаты труда (с начислениями) к отчетному финансовому году, из них:</t>
  </si>
  <si>
    <t>15000</t>
  </si>
  <si>
    <t xml:space="preserve">прирост заработной платы, в том числе: </t>
  </si>
  <si>
    <t>15001</t>
  </si>
  <si>
    <t>работников культуры, из них:</t>
  </si>
  <si>
    <t>15200</t>
  </si>
  <si>
    <t xml:space="preserve">прирост заработной платы </t>
  </si>
  <si>
    <t>15201</t>
  </si>
  <si>
    <t>Форма 0503387, стр. 2</t>
  </si>
  <si>
    <t>РАЗДЕЛ II "Показатели с учетом финансово-хозяйственной деятельности учреждений за счет всех источников финансирования"</t>
  </si>
  <si>
    <t>(по состоянию на 1 апреля, 1 июля, 1 октября текущего финансового года и 1 января года, следующего за отчетным)</t>
  </si>
  <si>
    <t>Запланировано</t>
  </si>
  <si>
    <t>Средняя заработная плата работников государственных (муниципальных) учреждений, в том числе</t>
  </si>
  <si>
    <t>23790</t>
  </si>
  <si>
    <t>средняя заработная плата работников культуры</t>
  </si>
  <si>
    <t>23720</t>
  </si>
  <si>
    <t>25000</t>
  </si>
  <si>
    <t>25001</t>
  </si>
  <si>
    <t>25200</t>
  </si>
  <si>
    <t>25201</t>
  </si>
  <si>
    <t>Руководитель</t>
  </si>
  <si>
    <t>" ___" ________________________ 20__ г.</t>
  </si>
  <si>
    <t>ae28df79-3b2a-42ea-b252-9e78485c701e</t>
  </si>
  <si>
    <t>* Для показателей Раздела II читать наименование "Запланировано"</t>
  </si>
  <si>
    <t>Криворожское сельское поселение</t>
  </si>
  <si>
    <t>Бюджет Криворожского сельского поселения Миллеровского района</t>
  </si>
  <si>
    <t>Руководитель организации</t>
  </si>
  <si>
    <t xml:space="preserve">                 С.Д.Луганцев         </t>
  </si>
  <si>
    <t>(подпись)</t>
  </si>
  <si>
    <t>(расшифровка подписи)</t>
  </si>
  <si>
    <t>Зав.сектором экономики и финансов</t>
  </si>
  <si>
    <t>______________________</t>
  </si>
  <si>
    <t>Н.Ф.Паськова</t>
  </si>
  <si>
    <t>Главный бухгалтер</t>
  </si>
  <si>
    <t>Л.Н.Боханова</t>
  </si>
  <si>
    <t>03    11    2015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</si>
</sst>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19]dd\.mm\.yyyy"/>
    <numFmt numFmtId="165" formatCode="[$-10419]###\ ###\ ###\ ###\ ##0.00"/>
  </numFmts>
  <fonts count="20" x14ac:knownFonts="1">
    <font>
      <sz val="11"/>
      <color rgb="FF000000"/>
      <name val="Calibri"/>
      <family val="2"/>
      <scheme val="minor"/>
    </font>
    <font>
      <sz val="11"/>
      <name val="Calibri"/>
    </font>
    <font>
      <sz val="10"/>
      <color rgb="FF000000"/>
      <name val="Arial"/>
    </font>
    <font>
      <sz val="8"/>
      <color rgb="FF000000"/>
      <name val="Arial"/>
    </font>
    <font>
      <b/>
      <sz val="9"/>
      <color rgb="FF000000"/>
      <name val="Arial"/>
    </font>
    <font>
      <sz val="5"/>
      <color rgb="FF000000"/>
      <name val="Arial"/>
    </font>
    <font>
      <b/>
      <sz val="8"/>
      <color rgb="FF000000"/>
      <name val="Arial"/>
    </font>
    <font>
      <sz val="7"/>
      <color rgb="FF000000"/>
      <name val="Arial"/>
    </font>
    <font>
      <b/>
      <sz val="7"/>
      <color rgb="FF000000"/>
      <name val="Arial"/>
    </font>
    <font>
      <b/>
      <sz val="5"/>
      <color rgb="FF000000"/>
      <name val="Arial"/>
    </font>
    <font>
      <sz val="4"/>
      <color rgb="FF000000"/>
      <name val="Arial"/>
    </font>
    <font>
      <b/>
      <i/>
      <sz val="8"/>
      <color rgb="FF000000"/>
      <name val="Arial"/>
    </font>
    <font>
      <sz val="10"/>
      <color rgb="FFFFFFFF"/>
      <name val="Arial"/>
    </font>
    <font>
      <sz val="11"/>
      <color rgb="FF000000"/>
      <name val="Calibri"/>
      <family val="2"/>
      <scheme val="minor"/>
    </font>
    <font>
      <sz val="7"/>
      <color rgb="FF000000"/>
      <name val="Arial"/>
      <family val="2"/>
      <charset val="204"/>
    </font>
    <font>
      <sz val="7"/>
      <name val="Calibri"/>
      <family val="2"/>
      <charset val="204"/>
    </font>
    <font>
      <sz val="9"/>
      <name val="Arial Cyr"/>
      <charset val="204"/>
    </font>
    <font>
      <sz val="9"/>
      <color theme="1"/>
      <name val="Calibri"/>
      <family val="2"/>
      <scheme val="minor"/>
    </font>
    <font>
      <sz val="9"/>
      <name val="Arial Cyr"/>
      <family val="2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70">
    <xf numFmtId="0" fontId="1" fillId="0" borderId="0" xfId="0" applyFont="1" applyFill="1" applyBorder="1"/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center" vertical="center" wrapText="1" readingOrder="1"/>
    </xf>
    <xf numFmtId="0" fontId="5" fillId="0" borderId="5" xfId="1" applyNumberFormat="1" applyFont="1" applyFill="1" applyBorder="1" applyAlignment="1">
      <alignment horizontal="center" vertical="top" wrapText="1" readingOrder="1"/>
    </xf>
    <xf numFmtId="0" fontId="7" fillId="0" borderId="7" xfId="1" applyNumberFormat="1" applyFont="1" applyFill="1" applyBorder="1" applyAlignment="1">
      <alignment horizontal="center" wrapText="1" readingOrder="1"/>
    </xf>
    <xf numFmtId="0" fontId="5" fillId="0" borderId="7" xfId="1" applyNumberFormat="1" applyFont="1" applyFill="1" applyBorder="1" applyAlignment="1">
      <alignment horizontal="center" wrapText="1" readingOrder="1"/>
    </xf>
    <xf numFmtId="0" fontId="5" fillId="0" borderId="9" xfId="1" applyNumberFormat="1" applyFont="1" applyFill="1" applyBorder="1" applyAlignment="1">
      <alignment horizontal="center" vertical="center" wrapText="1" readingOrder="1"/>
    </xf>
    <xf numFmtId="0" fontId="8" fillId="0" borderId="1" xfId="1" applyNumberFormat="1" applyFont="1" applyFill="1" applyBorder="1" applyAlignment="1">
      <alignment horizontal="left" wrapText="1" readingOrder="1"/>
    </xf>
    <xf numFmtId="0" fontId="9" fillId="0" borderId="1" xfId="1" applyNumberFormat="1" applyFont="1" applyFill="1" applyBorder="1" applyAlignment="1">
      <alignment horizontal="center" wrapText="1" readingOrder="1"/>
    </xf>
    <xf numFmtId="165" fontId="10" fillId="0" borderId="1" xfId="1" applyNumberFormat="1" applyFont="1" applyFill="1" applyBorder="1" applyAlignment="1">
      <alignment horizontal="right" wrapText="1" readingOrder="1"/>
    </xf>
    <xf numFmtId="0" fontId="10" fillId="0" borderId="1" xfId="1" applyNumberFormat="1" applyFont="1" applyFill="1" applyBorder="1" applyAlignment="1">
      <alignment horizontal="right" wrapText="1" readingOrder="1"/>
    </xf>
    <xf numFmtId="0" fontId="7" fillId="0" borderId="1" xfId="1" applyNumberFormat="1" applyFont="1" applyFill="1" applyBorder="1" applyAlignment="1">
      <alignment horizontal="left" wrapText="1" readingOrder="1"/>
    </xf>
    <xf numFmtId="0" fontId="5" fillId="0" borderId="1" xfId="1" applyNumberFormat="1" applyFont="1" applyFill="1" applyBorder="1" applyAlignment="1">
      <alignment horizontal="center" wrapText="1" readingOrder="1"/>
    </xf>
    <xf numFmtId="0" fontId="10" fillId="0" borderId="1" xfId="1" applyNumberFormat="1" applyFont="1" applyFill="1" applyBorder="1" applyAlignment="1">
      <alignment horizontal="center" wrapText="1" readingOrder="1"/>
    </xf>
    <xf numFmtId="0" fontId="9" fillId="0" borderId="5" xfId="1" applyNumberFormat="1" applyFont="1" applyFill="1" applyBorder="1" applyAlignment="1">
      <alignment horizontal="center" vertical="top" wrapText="1" readingOrder="1"/>
    </xf>
    <xf numFmtId="165" fontId="14" fillId="0" borderId="1" xfId="1" applyNumberFormat="1" applyFont="1" applyFill="1" applyBorder="1" applyAlignment="1">
      <alignment horizontal="right" wrapText="1" readingOrder="1"/>
    </xf>
    <xf numFmtId="0" fontId="14" fillId="0" borderId="1" xfId="1" applyNumberFormat="1" applyFont="1" applyFill="1" applyBorder="1" applyAlignment="1">
      <alignment horizontal="right" wrapText="1" readingOrder="1"/>
    </xf>
    <xf numFmtId="0" fontId="14" fillId="0" borderId="1" xfId="1" applyNumberFormat="1" applyFont="1" applyFill="1" applyBorder="1" applyAlignment="1">
      <alignment horizontal="center" wrapText="1" readingOrder="1"/>
    </xf>
    <xf numFmtId="165" fontId="14" fillId="0" borderId="1" xfId="1" applyNumberFormat="1" applyFont="1" applyFill="1" applyBorder="1" applyAlignment="1">
      <alignment horizontal="right" wrapText="1" readingOrder="1"/>
    </xf>
    <xf numFmtId="0" fontId="16" fillId="0" borderId="0" xfId="0" applyFont="1" applyFill="1"/>
    <xf numFmtId="0" fontId="18" fillId="0" borderId="0" xfId="0" applyFont="1" applyFill="1" applyBorder="1" applyAlignment="1">
      <alignment horizontal="center"/>
    </xf>
    <xf numFmtId="0" fontId="17" fillId="0" borderId="0" xfId="0" applyFont="1"/>
    <xf numFmtId="0" fontId="0" fillId="0" borderId="0" xfId="0"/>
    <xf numFmtId="0" fontId="18" fillId="0" borderId="0" xfId="0" applyFont="1" applyFill="1" applyAlignment="1">
      <alignment vertical="center"/>
    </xf>
    <xf numFmtId="0" fontId="18" fillId="2" borderId="0" xfId="0" applyFont="1" applyFill="1" applyBorder="1" applyAlignment="1">
      <alignment horizontal="center"/>
    </xf>
    <xf numFmtId="0" fontId="16" fillId="0" borderId="0" xfId="0" applyFont="1" applyFill="1" applyBorder="1"/>
    <xf numFmtId="0" fontId="18" fillId="0" borderId="0" xfId="0" applyFont="1" applyFill="1"/>
    <xf numFmtId="0" fontId="18" fillId="0" borderId="12" xfId="0" applyFont="1" applyFill="1" applyBorder="1" applyAlignment="1"/>
    <xf numFmtId="0" fontId="19" fillId="0" borderId="0" xfId="0" applyFont="1" applyFill="1" applyBorder="1"/>
    <xf numFmtId="49" fontId="16" fillId="0" borderId="0" xfId="0" applyNumberFormat="1" applyFont="1" applyFill="1" applyBorder="1" applyAlignment="1">
      <alignment horizontal="left" wrapText="1"/>
    </xf>
    <xf numFmtId="0" fontId="16" fillId="0" borderId="11" xfId="0" applyFont="1" applyFill="1" applyBorder="1" applyAlignment="1">
      <alignment horizontal="center"/>
    </xf>
    <xf numFmtId="0" fontId="17" fillId="0" borderId="11" xfId="0" applyFont="1" applyFill="1" applyBorder="1" applyAlignment="1">
      <alignment horizontal="center"/>
    </xf>
    <xf numFmtId="0" fontId="17" fillId="0" borderId="11" xfId="0" applyFont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8" fillId="0" borderId="0" xfId="0" applyFont="1" applyFill="1" applyAlignment="1">
      <alignment horizontal="center"/>
    </xf>
    <xf numFmtId="0" fontId="10" fillId="0" borderId="1" xfId="1" applyNumberFormat="1" applyFont="1" applyFill="1" applyBorder="1" applyAlignment="1">
      <alignment horizontal="right" wrapText="1" readingOrder="1"/>
    </xf>
    <xf numFmtId="0" fontId="1" fillId="0" borderId="3" xfId="1" applyNumberFormat="1" applyFont="1" applyFill="1" applyBorder="1" applyAlignment="1">
      <alignment vertical="top" wrapText="1"/>
    </xf>
    <xf numFmtId="0" fontId="10" fillId="0" borderId="1" xfId="1" applyNumberFormat="1" applyFont="1" applyFill="1" applyBorder="1" applyAlignment="1">
      <alignment horizontal="center" wrapText="1" readingOrder="1"/>
    </xf>
    <xf numFmtId="0" fontId="14" fillId="0" borderId="1" xfId="1" applyNumberFormat="1" applyFont="1" applyFill="1" applyBorder="1" applyAlignment="1">
      <alignment horizontal="center" wrapText="1" readingOrder="1"/>
    </xf>
    <xf numFmtId="0" fontId="15" fillId="0" borderId="3" xfId="1" applyNumberFormat="1" applyFont="1" applyFill="1" applyBorder="1" applyAlignment="1">
      <alignment vertical="top" wrapText="1"/>
    </xf>
    <xf numFmtId="0" fontId="14" fillId="0" borderId="1" xfId="1" applyNumberFormat="1" applyFont="1" applyFill="1" applyBorder="1" applyAlignment="1">
      <alignment horizontal="right" wrapText="1" readingOrder="1"/>
    </xf>
    <xf numFmtId="165" fontId="14" fillId="0" borderId="1" xfId="1" applyNumberFormat="1" applyFont="1" applyFill="1" applyBorder="1" applyAlignment="1">
      <alignment horizontal="right" wrapText="1" readingOrder="1"/>
    </xf>
    <xf numFmtId="0" fontId="5" fillId="0" borderId="1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5" fillId="0" borderId="10" xfId="1" applyNumberFormat="1" applyFont="1" applyFill="1" applyBorder="1" applyAlignment="1">
      <alignment horizontal="center" vertical="center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5" fillId="0" borderId="5" xfId="1" applyNumberFormat="1" applyFont="1" applyFill="1" applyBorder="1" applyAlignment="1">
      <alignment horizontal="center" vertical="top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5" fillId="0" borderId="7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3" fillId="0" borderId="0" xfId="1" applyNumberFormat="1" applyFont="1" applyFill="1" applyBorder="1" applyAlignment="1">
      <alignment horizontal="lef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right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6" fillId="0" borderId="4" xfId="1" applyNumberFormat="1" applyFont="1" applyFill="1" applyBorder="1" applyAlignment="1">
      <alignment horizontal="left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164" fontId="3" fillId="0" borderId="1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left" vertical="top" wrapText="1" readingOrder="1"/>
    </xf>
    <xf numFmtId="0" fontId="3" fillId="0" borderId="0" xfId="1" applyNumberFormat="1" applyFont="1" applyFill="1" applyBorder="1" applyAlignment="1">
      <alignment horizontal="right" wrapText="1" readingOrder="1"/>
    </xf>
    <xf numFmtId="0" fontId="3" fillId="0" borderId="0" xfId="1" applyNumberFormat="1" applyFont="1" applyFill="1" applyBorder="1" applyAlignment="1">
      <alignment horizontal="left" vertical="top" wrapText="1" readingOrder="1"/>
    </xf>
    <xf numFmtId="0" fontId="3" fillId="0" borderId="0" xfId="1" applyNumberFormat="1" applyFont="1" applyFill="1" applyBorder="1" applyAlignment="1">
      <alignment vertical="top" wrapText="1" readingOrder="1"/>
    </xf>
    <xf numFmtId="0" fontId="12" fillId="0" borderId="0" xfId="1" applyNumberFormat="1" applyFont="1" applyFill="1" applyBorder="1" applyAlignment="1">
      <alignment vertical="top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3" fillId="0" borderId="4" xfId="1" applyNumberFormat="1" applyFont="1" applyFill="1" applyBorder="1" applyAlignment="1">
      <alignment vertical="top" wrapText="1" readingOrder="1"/>
    </xf>
    <xf numFmtId="0" fontId="3" fillId="0" borderId="0" xfId="1" applyNumberFormat="1" applyFont="1" applyFill="1" applyBorder="1" applyAlignment="1">
      <alignment horizontal="center" vertical="top" wrapText="1" readingOrder="1"/>
    </xf>
    <xf numFmtId="0" fontId="11" fillId="0" borderId="0" xfId="1" applyNumberFormat="1" applyFont="1" applyFill="1" applyBorder="1" applyAlignment="1">
      <alignment horizontal="center" vertical="center" wrapText="1" readingOrder="1"/>
    </xf>
    <xf numFmtId="0" fontId="9" fillId="0" borderId="5" xfId="1" applyNumberFormat="1" applyFont="1" applyFill="1" applyBorder="1" applyAlignment="1">
      <alignment horizontal="center" vertical="top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0"/>
  <sheetViews>
    <sheetView showGridLines="0" tabSelected="1" topLeftCell="E1" workbookViewId="0">
      <pane ySplit="4" topLeftCell="A39" activePane="bottomLeft" state="frozen"/>
      <selection pane="bottomLeft" activeCell="R44" sqref="R44"/>
    </sheetView>
  </sheetViews>
  <sheetFormatPr defaultRowHeight="14.4" x14ac:dyDescent="0.3"/>
  <cols>
    <col min="1" max="1" width="17" customWidth="1"/>
    <col min="2" max="2" width="4.44140625" customWidth="1"/>
    <col min="3" max="3" width="3.88671875" customWidth="1"/>
    <col min="4" max="4" width="4.77734375" customWidth="1"/>
    <col min="5" max="5" width="10.33203125" customWidth="1"/>
    <col min="6" max="6" width="9" customWidth="1"/>
    <col min="7" max="7" width="3.44140625" customWidth="1"/>
    <col min="8" max="8" width="3.109375" customWidth="1"/>
    <col min="9" max="10" width="2.88671875" customWidth="1"/>
    <col min="11" max="11" width="2.6640625" customWidth="1"/>
    <col min="12" max="12" width="2.77734375" customWidth="1"/>
    <col min="13" max="13" width="0.77734375" customWidth="1"/>
    <col min="14" max="14" width="2.88671875" customWidth="1"/>
    <col min="15" max="15" width="2.6640625" customWidth="1"/>
    <col min="16" max="16" width="10.5546875" customWidth="1"/>
    <col min="17" max="17" width="9.109375" customWidth="1"/>
    <col min="18" max="18" width="9.77734375" customWidth="1"/>
    <col min="19" max="19" width="9.21875" customWidth="1"/>
    <col min="20" max="20" width="2.44140625" customWidth="1"/>
    <col min="21" max="21" width="2.5546875" customWidth="1"/>
    <col min="22" max="22" width="2.44140625" customWidth="1"/>
    <col min="23" max="23" width="0.109375" customWidth="1"/>
    <col min="24" max="24" width="2.6640625" customWidth="1"/>
    <col min="25" max="25" width="2.5546875" customWidth="1"/>
    <col min="26" max="26" width="2.77734375" customWidth="1"/>
    <col min="27" max="27" width="2.88671875" customWidth="1"/>
    <col min="28" max="28" width="3.77734375" customWidth="1"/>
    <col min="29" max="29" width="9.88671875" customWidth="1"/>
    <col min="30" max="30" width="0.44140625" customWidth="1"/>
    <col min="31" max="31" width="8.33203125" customWidth="1"/>
    <col min="32" max="32" width="0.77734375" customWidth="1"/>
  </cols>
  <sheetData>
    <row r="1" spans="1:31" x14ac:dyDescent="0.3">
      <c r="A1" s="60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31" x14ac:dyDescent="0.3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X2" s="61" t="s">
        <v>1</v>
      </c>
      <c r="Y2" s="47"/>
      <c r="Z2" s="47"/>
      <c r="AA2" s="47"/>
      <c r="AB2" s="47"/>
      <c r="AC2" s="47"/>
      <c r="AD2" s="47"/>
    </row>
    <row r="3" spans="1:31" x14ac:dyDescent="0.3">
      <c r="X3" s="47"/>
      <c r="Y3" s="47"/>
      <c r="Z3" s="47"/>
      <c r="AA3" s="47"/>
      <c r="AB3" s="47"/>
      <c r="AC3" s="47"/>
      <c r="AD3" s="47"/>
    </row>
    <row r="4" spans="1:31" ht="0.9" customHeight="1" x14ac:dyDescent="0.3"/>
    <row r="5" spans="1:31" ht="13.95" customHeight="1" x14ac:dyDescent="0.3"/>
    <row r="6" spans="1:31" ht="13.35" customHeight="1" x14ac:dyDescent="0.3">
      <c r="A6" s="58" t="s">
        <v>2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53" t="s">
        <v>0</v>
      </c>
      <c r="AB6" s="47"/>
      <c r="AC6" s="55" t="s">
        <v>3</v>
      </c>
      <c r="AD6" s="43"/>
      <c r="AE6" s="36"/>
    </row>
    <row r="7" spans="1:31" ht="16.350000000000001" customHeight="1" x14ac:dyDescent="0.3">
      <c r="A7" s="58" t="s">
        <v>4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54" t="s">
        <v>5</v>
      </c>
      <c r="AB7" s="47"/>
      <c r="AC7" s="55" t="s">
        <v>6</v>
      </c>
      <c r="AD7" s="43"/>
      <c r="AE7" s="36"/>
    </row>
    <row r="8" spans="1:31" ht="17.25" customHeight="1" x14ac:dyDescent="0.3">
      <c r="A8" s="46" t="s">
        <v>7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54" t="s">
        <v>8</v>
      </c>
      <c r="AB8" s="47"/>
      <c r="AC8" s="59">
        <v>42309</v>
      </c>
      <c r="AD8" s="43"/>
      <c r="AE8" s="36"/>
    </row>
    <row r="9" spans="1:31" ht="16.350000000000001" customHeight="1" x14ac:dyDescent="0.3">
      <c r="A9" s="62" t="s">
        <v>9</v>
      </c>
      <c r="B9" s="47"/>
      <c r="C9" s="47"/>
      <c r="D9" s="47"/>
      <c r="E9" s="56" t="s">
        <v>172</v>
      </c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4" t="s">
        <v>10</v>
      </c>
      <c r="AB9" s="47"/>
      <c r="AC9" s="55">
        <v>79219865</v>
      </c>
      <c r="AD9" s="43"/>
      <c r="AE9" s="36"/>
    </row>
    <row r="10" spans="1:31" ht="16.350000000000001" customHeight="1" x14ac:dyDescent="0.3">
      <c r="A10" s="52" t="s">
        <v>11</v>
      </c>
      <c r="B10" s="47"/>
      <c r="C10" s="47"/>
      <c r="D10" s="47"/>
      <c r="E10" s="56" t="s">
        <v>173</v>
      </c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4" t="s">
        <v>12</v>
      </c>
      <c r="AB10" s="47"/>
      <c r="AC10" s="55">
        <v>60632425</v>
      </c>
      <c r="AD10" s="43"/>
      <c r="AE10" s="36"/>
    </row>
    <row r="11" spans="1:31" x14ac:dyDescent="0.3">
      <c r="A11" s="52" t="s">
        <v>13</v>
      </c>
      <c r="B11" s="47"/>
      <c r="C11" s="47"/>
      <c r="D11" s="47"/>
      <c r="E11" s="53" t="s">
        <v>0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1" t="s">
        <v>0</v>
      </c>
      <c r="S11" s="1" t="s">
        <v>0</v>
      </c>
      <c r="T11" s="1" t="s">
        <v>0</v>
      </c>
      <c r="U11" s="1" t="s">
        <v>0</v>
      </c>
      <c r="V11" s="1" t="s">
        <v>0</v>
      </c>
      <c r="W11" s="53" t="s">
        <v>0</v>
      </c>
      <c r="X11" s="47"/>
      <c r="Y11" s="1" t="s">
        <v>0</v>
      </c>
      <c r="Z11" s="1" t="s">
        <v>0</v>
      </c>
      <c r="AA11" s="53" t="s">
        <v>0</v>
      </c>
      <c r="AB11" s="47"/>
      <c r="AC11" s="42" t="s">
        <v>0</v>
      </c>
      <c r="AD11" s="43"/>
      <c r="AE11" s="36"/>
    </row>
    <row r="12" spans="1:31" x14ac:dyDescent="0.3">
      <c r="A12" s="52" t="s">
        <v>14</v>
      </c>
      <c r="B12" s="47"/>
      <c r="C12" s="47"/>
      <c r="D12" s="47"/>
      <c r="E12" s="53" t="s">
        <v>0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1" t="s">
        <v>0</v>
      </c>
      <c r="S12" s="1" t="s">
        <v>0</v>
      </c>
      <c r="T12" s="1" t="s">
        <v>0</v>
      </c>
      <c r="U12" s="1" t="s">
        <v>0</v>
      </c>
      <c r="V12" s="1" t="s">
        <v>0</v>
      </c>
      <c r="W12" s="53" t="s">
        <v>0</v>
      </c>
      <c r="X12" s="47"/>
      <c r="Y12" s="1" t="s">
        <v>0</v>
      </c>
      <c r="Z12" s="1" t="s">
        <v>0</v>
      </c>
      <c r="AA12" s="54" t="s">
        <v>15</v>
      </c>
      <c r="AB12" s="47"/>
      <c r="AC12" s="55" t="s">
        <v>16</v>
      </c>
      <c r="AD12" s="43"/>
      <c r="AE12" s="36"/>
    </row>
    <row r="13" spans="1:31" ht="24" customHeight="1" x14ac:dyDescent="0.3">
      <c r="A13" s="46" t="s">
        <v>17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</row>
    <row r="14" spans="1:31" ht="19.2" customHeight="1" x14ac:dyDescent="0.3">
      <c r="A14" s="3" t="s">
        <v>0</v>
      </c>
      <c r="B14" s="3" t="s">
        <v>0</v>
      </c>
      <c r="C14" s="48" t="s">
        <v>0</v>
      </c>
      <c r="D14" s="49"/>
      <c r="E14" s="42" t="s">
        <v>18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36"/>
      <c r="R14" s="42" t="s">
        <v>19</v>
      </c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36"/>
    </row>
    <row r="15" spans="1:31" ht="90" customHeight="1" x14ac:dyDescent="0.3">
      <c r="A15" s="4" t="s">
        <v>20</v>
      </c>
      <c r="B15" s="5" t="s">
        <v>21</v>
      </c>
      <c r="C15" s="50" t="s">
        <v>22</v>
      </c>
      <c r="D15" s="51"/>
      <c r="E15" s="42" t="s">
        <v>23</v>
      </c>
      <c r="F15" s="36"/>
      <c r="G15" s="42" t="s">
        <v>24</v>
      </c>
      <c r="H15" s="36"/>
      <c r="I15" s="42" t="s">
        <v>25</v>
      </c>
      <c r="J15" s="36"/>
      <c r="K15" s="42" t="s">
        <v>26</v>
      </c>
      <c r="L15" s="36"/>
      <c r="M15" s="42" t="s">
        <v>27</v>
      </c>
      <c r="N15" s="43"/>
      <c r="O15" s="36"/>
      <c r="P15" s="42" t="s">
        <v>28</v>
      </c>
      <c r="Q15" s="36"/>
      <c r="R15" s="42" t="s">
        <v>23</v>
      </c>
      <c r="S15" s="36"/>
      <c r="T15" s="42" t="s">
        <v>24</v>
      </c>
      <c r="U15" s="36"/>
      <c r="V15" s="42" t="s">
        <v>25</v>
      </c>
      <c r="W15" s="43"/>
      <c r="X15" s="36"/>
      <c r="Y15" s="42" t="s">
        <v>26</v>
      </c>
      <c r="Z15" s="36"/>
      <c r="AA15" s="42" t="s">
        <v>27</v>
      </c>
      <c r="AB15" s="36"/>
      <c r="AC15" s="42" t="s">
        <v>28</v>
      </c>
      <c r="AD15" s="43"/>
      <c r="AE15" s="36"/>
    </row>
    <row r="16" spans="1:31" ht="64.8" customHeight="1" x14ac:dyDescent="0.3">
      <c r="A16" s="6" t="s">
        <v>0</v>
      </c>
      <c r="B16" s="6" t="s">
        <v>0</v>
      </c>
      <c r="C16" s="2" t="s">
        <v>29</v>
      </c>
      <c r="D16" s="2" t="s">
        <v>30</v>
      </c>
      <c r="E16" s="2" t="s">
        <v>31</v>
      </c>
      <c r="F16" s="2" t="s">
        <v>32</v>
      </c>
      <c r="G16" s="2" t="s">
        <v>31</v>
      </c>
      <c r="H16" s="2" t="s">
        <v>32</v>
      </c>
      <c r="I16" s="2" t="s">
        <v>31</v>
      </c>
      <c r="J16" s="2" t="s">
        <v>32</v>
      </c>
      <c r="K16" s="2" t="s">
        <v>31</v>
      </c>
      <c r="L16" s="2" t="s">
        <v>32</v>
      </c>
      <c r="M16" s="44" t="s">
        <v>31</v>
      </c>
      <c r="N16" s="45"/>
      <c r="O16" s="2" t="s">
        <v>32</v>
      </c>
      <c r="P16" s="2" t="s">
        <v>31</v>
      </c>
      <c r="Q16" s="2" t="s">
        <v>32</v>
      </c>
      <c r="R16" s="2" t="s">
        <v>31</v>
      </c>
      <c r="S16" s="2" t="s">
        <v>32</v>
      </c>
      <c r="T16" s="2" t="s">
        <v>31</v>
      </c>
      <c r="U16" s="2" t="s">
        <v>32</v>
      </c>
      <c r="V16" s="2" t="s">
        <v>31</v>
      </c>
      <c r="W16" s="42" t="s">
        <v>32</v>
      </c>
      <c r="X16" s="36"/>
      <c r="Y16" s="2" t="s">
        <v>31</v>
      </c>
      <c r="Z16" s="2" t="s">
        <v>32</v>
      </c>
      <c r="AA16" s="2" t="s">
        <v>31</v>
      </c>
      <c r="AB16" s="2" t="s">
        <v>32</v>
      </c>
      <c r="AC16" s="2" t="s">
        <v>31</v>
      </c>
      <c r="AD16" s="42" t="s">
        <v>32</v>
      </c>
      <c r="AE16" s="36"/>
    </row>
    <row r="17" spans="1:31" ht="13.05" customHeight="1" x14ac:dyDescent="0.3">
      <c r="A17" s="2" t="s">
        <v>33</v>
      </c>
      <c r="B17" s="2" t="s">
        <v>34</v>
      </c>
      <c r="C17" s="2" t="s">
        <v>35</v>
      </c>
      <c r="D17" s="2" t="s">
        <v>36</v>
      </c>
      <c r="E17" s="2" t="s">
        <v>37</v>
      </c>
      <c r="F17" s="2" t="s">
        <v>38</v>
      </c>
      <c r="G17" s="2" t="s">
        <v>39</v>
      </c>
      <c r="H17" s="2" t="s">
        <v>40</v>
      </c>
      <c r="I17" s="2" t="s">
        <v>41</v>
      </c>
      <c r="J17" s="2" t="s">
        <v>42</v>
      </c>
      <c r="K17" s="2" t="s">
        <v>43</v>
      </c>
      <c r="L17" s="2" t="s">
        <v>44</v>
      </c>
      <c r="M17" s="42" t="s">
        <v>45</v>
      </c>
      <c r="N17" s="36"/>
      <c r="O17" s="2" t="s">
        <v>46</v>
      </c>
      <c r="P17" s="2" t="s">
        <v>47</v>
      </c>
      <c r="Q17" s="2" t="s">
        <v>48</v>
      </c>
      <c r="R17" s="2" t="s">
        <v>49</v>
      </c>
      <c r="S17" s="2" t="s">
        <v>50</v>
      </c>
      <c r="T17" s="2" t="s">
        <v>51</v>
      </c>
      <c r="U17" s="2" t="s">
        <v>52</v>
      </c>
      <c r="V17" s="2" t="s">
        <v>53</v>
      </c>
      <c r="W17" s="42" t="s">
        <v>54</v>
      </c>
      <c r="X17" s="36"/>
      <c r="Y17" s="2" t="s">
        <v>55</v>
      </c>
      <c r="Z17" s="2" t="s">
        <v>56</v>
      </c>
      <c r="AA17" s="2" t="s">
        <v>57</v>
      </c>
      <c r="AB17" s="2" t="s">
        <v>58</v>
      </c>
      <c r="AC17" s="2" t="s">
        <v>59</v>
      </c>
      <c r="AD17" s="42" t="s">
        <v>60</v>
      </c>
      <c r="AE17" s="36"/>
    </row>
    <row r="18" spans="1:31" ht="39.6" x14ac:dyDescent="0.3">
      <c r="A18" s="7" t="s">
        <v>61</v>
      </c>
      <c r="B18" s="8" t="s">
        <v>62</v>
      </c>
      <c r="C18" s="8" t="s">
        <v>63</v>
      </c>
      <c r="D18" s="8" t="s">
        <v>64</v>
      </c>
      <c r="E18" s="15">
        <v>4505700</v>
      </c>
      <c r="F18" s="15">
        <v>148200</v>
      </c>
      <c r="G18" s="10" t="s">
        <v>65</v>
      </c>
      <c r="H18" s="10" t="s">
        <v>65</v>
      </c>
      <c r="I18" s="10" t="s">
        <v>65</v>
      </c>
      <c r="J18" s="10" t="s">
        <v>65</v>
      </c>
      <c r="K18" s="10" t="s">
        <v>65</v>
      </c>
      <c r="L18" s="10" t="s">
        <v>65</v>
      </c>
      <c r="M18" s="35" t="s">
        <v>65</v>
      </c>
      <c r="N18" s="36"/>
      <c r="O18" s="10" t="s">
        <v>65</v>
      </c>
      <c r="P18" s="15">
        <v>4505700</v>
      </c>
      <c r="Q18" s="15">
        <v>148200</v>
      </c>
      <c r="R18" s="15">
        <v>3648698.63</v>
      </c>
      <c r="S18" s="15">
        <v>115910.22</v>
      </c>
      <c r="T18" s="10" t="s">
        <v>65</v>
      </c>
      <c r="U18" s="10" t="s">
        <v>65</v>
      </c>
      <c r="V18" s="10" t="s">
        <v>65</v>
      </c>
      <c r="W18" s="35" t="s">
        <v>65</v>
      </c>
      <c r="X18" s="36"/>
      <c r="Y18" s="10" t="s">
        <v>65</v>
      </c>
      <c r="Z18" s="10" t="s">
        <v>65</v>
      </c>
      <c r="AA18" s="10" t="s">
        <v>65</v>
      </c>
      <c r="AB18" s="10" t="s">
        <v>65</v>
      </c>
      <c r="AC18" s="15">
        <v>3648698.63</v>
      </c>
      <c r="AD18" s="41">
        <v>115910.22</v>
      </c>
      <c r="AE18" s="39"/>
    </row>
    <row r="19" spans="1:31" ht="20.399999999999999" x14ac:dyDescent="0.3">
      <c r="A19" s="11" t="s">
        <v>66</v>
      </c>
      <c r="B19" s="12" t="s">
        <v>67</v>
      </c>
      <c r="C19" s="12" t="s">
        <v>63</v>
      </c>
      <c r="D19" s="12" t="s">
        <v>68</v>
      </c>
      <c r="E19" s="15">
        <v>2649500</v>
      </c>
      <c r="F19" s="15">
        <v>114400</v>
      </c>
      <c r="G19" s="10" t="s">
        <v>65</v>
      </c>
      <c r="H19" s="10" t="s">
        <v>65</v>
      </c>
      <c r="I19" s="10" t="s">
        <v>65</v>
      </c>
      <c r="J19" s="10" t="s">
        <v>65</v>
      </c>
      <c r="K19" s="10" t="s">
        <v>65</v>
      </c>
      <c r="L19" s="10" t="s">
        <v>65</v>
      </c>
      <c r="M19" s="35" t="s">
        <v>65</v>
      </c>
      <c r="N19" s="36"/>
      <c r="O19" s="10" t="s">
        <v>65</v>
      </c>
      <c r="P19" s="15">
        <v>2649500</v>
      </c>
      <c r="Q19" s="15">
        <v>114400</v>
      </c>
      <c r="R19" s="15">
        <v>2159127.66</v>
      </c>
      <c r="S19" s="15">
        <v>91226.59</v>
      </c>
      <c r="T19" s="10" t="s">
        <v>65</v>
      </c>
      <c r="U19" s="10" t="s">
        <v>65</v>
      </c>
      <c r="V19" s="10" t="s">
        <v>65</v>
      </c>
      <c r="W19" s="35" t="s">
        <v>65</v>
      </c>
      <c r="X19" s="36"/>
      <c r="Y19" s="10" t="s">
        <v>65</v>
      </c>
      <c r="Z19" s="10" t="s">
        <v>65</v>
      </c>
      <c r="AA19" s="10" t="s">
        <v>65</v>
      </c>
      <c r="AB19" s="10" t="s">
        <v>65</v>
      </c>
      <c r="AC19" s="15">
        <v>2159127.66</v>
      </c>
      <c r="AD19" s="41">
        <v>91226.59</v>
      </c>
      <c r="AE19" s="39"/>
    </row>
    <row r="20" spans="1:31" ht="49.2" x14ac:dyDescent="0.3">
      <c r="A20" s="11" t="s">
        <v>69</v>
      </c>
      <c r="B20" s="12" t="s">
        <v>70</v>
      </c>
      <c r="C20" s="12" t="s">
        <v>63</v>
      </c>
      <c r="D20" s="12" t="s">
        <v>68</v>
      </c>
      <c r="E20" s="15">
        <v>2056400</v>
      </c>
      <c r="F20" s="16" t="s">
        <v>65</v>
      </c>
      <c r="G20" s="10" t="s">
        <v>65</v>
      </c>
      <c r="H20" s="10" t="s">
        <v>65</v>
      </c>
      <c r="I20" s="10" t="s">
        <v>65</v>
      </c>
      <c r="J20" s="10" t="s">
        <v>65</v>
      </c>
      <c r="K20" s="10" t="s">
        <v>65</v>
      </c>
      <c r="L20" s="10" t="s">
        <v>65</v>
      </c>
      <c r="M20" s="35" t="s">
        <v>65</v>
      </c>
      <c r="N20" s="36"/>
      <c r="O20" s="10" t="s">
        <v>65</v>
      </c>
      <c r="P20" s="15">
        <v>2056400</v>
      </c>
      <c r="Q20" s="16" t="s">
        <v>65</v>
      </c>
      <c r="R20" s="15">
        <v>1695246.38</v>
      </c>
      <c r="S20" s="16" t="s">
        <v>65</v>
      </c>
      <c r="T20" s="10" t="s">
        <v>65</v>
      </c>
      <c r="U20" s="10" t="s">
        <v>65</v>
      </c>
      <c r="V20" s="10" t="s">
        <v>65</v>
      </c>
      <c r="W20" s="35" t="s">
        <v>65</v>
      </c>
      <c r="X20" s="36"/>
      <c r="Y20" s="10" t="s">
        <v>65</v>
      </c>
      <c r="Z20" s="10" t="s">
        <v>65</v>
      </c>
      <c r="AA20" s="10" t="s">
        <v>65</v>
      </c>
      <c r="AB20" s="10" t="s">
        <v>65</v>
      </c>
      <c r="AC20" s="15">
        <v>1695246.38</v>
      </c>
      <c r="AD20" s="40" t="s">
        <v>65</v>
      </c>
      <c r="AE20" s="39"/>
    </row>
    <row r="21" spans="1:31" ht="30" x14ac:dyDescent="0.3">
      <c r="A21" s="11" t="s">
        <v>71</v>
      </c>
      <c r="B21" s="12" t="s">
        <v>72</v>
      </c>
      <c r="C21" s="12" t="s">
        <v>63</v>
      </c>
      <c r="D21" s="12" t="s">
        <v>68</v>
      </c>
      <c r="E21" s="15">
        <v>593100</v>
      </c>
      <c r="F21" s="15">
        <v>114400</v>
      </c>
      <c r="G21" s="10" t="s">
        <v>65</v>
      </c>
      <c r="H21" s="10" t="s">
        <v>65</v>
      </c>
      <c r="I21" s="10" t="s">
        <v>65</v>
      </c>
      <c r="J21" s="10" t="s">
        <v>65</v>
      </c>
      <c r="K21" s="10" t="s">
        <v>65</v>
      </c>
      <c r="L21" s="10" t="s">
        <v>65</v>
      </c>
      <c r="M21" s="35" t="s">
        <v>65</v>
      </c>
      <c r="N21" s="36"/>
      <c r="O21" s="10" t="s">
        <v>65</v>
      </c>
      <c r="P21" s="15">
        <v>593100</v>
      </c>
      <c r="Q21" s="15">
        <v>114400</v>
      </c>
      <c r="R21" s="15">
        <v>463881.28</v>
      </c>
      <c r="S21" s="15">
        <v>91226.59</v>
      </c>
      <c r="T21" s="10" t="s">
        <v>65</v>
      </c>
      <c r="U21" s="10" t="s">
        <v>65</v>
      </c>
      <c r="V21" s="10" t="s">
        <v>65</v>
      </c>
      <c r="W21" s="35" t="s">
        <v>65</v>
      </c>
      <c r="X21" s="36"/>
      <c r="Y21" s="10" t="s">
        <v>65</v>
      </c>
      <c r="Z21" s="10" t="s">
        <v>65</v>
      </c>
      <c r="AA21" s="10" t="s">
        <v>65</v>
      </c>
      <c r="AB21" s="10" t="s">
        <v>65</v>
      </c>
      <c r="AC21" s="15">
        <v>463881.28</v>
      </c>
      <c r="AD21" s="41">
        <v>91226.59</v>
      </c>
      <c r="AE21" s="39"/>
    </row>
    <row r="22" spans="1:31" x14ac:dyDescent="0.3">
      <c r="A22" s="11" t="s">
        <v>73</v>
      </c>
      <c r="B22" s="12" t="s">
        <v>74</v>
      </c>
      <c r="C22" s="12" t="s">
        <v>63</v>
      </c>
      <c r="D22" s="12" t="s">
        <v>75</v>
      </c>
      <c r="E22" s="15">
        <v>209200</v>
      </c>
      <c r="F22" s="16" t="s">
        <v>65</v>
      </c>
      <c r="G22" s="10" t="s">
        <v>65</v>
      </c>
      <c r="H22" s="10" t="s">
        <v>65</v>
      </c>
      <c r="I22" s="10" t="s">
        <v>65</v>
      </c>
      <c r="J22" s="10" t="s">
        <v>65</v>
      </c>
      <c r="K22" s="10" t="s">
        <v>65</v>
      </c>
      <c r="L22" s="10" t="s">
        <v>65</v>
      </c>
      <c r="M22" s="35" t="s">
        <v>65</v>
      </c>
      <c r="N22" s="36"/>
      <c r="O22" s="10" t="s">
        <v>65</v>
      </c>
      <c r="P22" s="15">
        <v>209200</v>
      </c>
      <c r="Q22" s="16" t="s">
        <v>65</v>
      </c>
      <c r="R22" s="15">
        <v>156894</v>
      </c>
      <c r="S22" s="16" t="s">
        <v>65</v>
      </c>
      <c r="T22" s="10" t="s">
        <v>65</v>
      </c>
      <c r="U22" s="10" t="s">
        <v>65</v>
      </c>
      <c r="V22" s="10" t="s">
        <v>65</v>
      </c>
      <c r="W22" s="35" t="s">
        <v>65</v>
      </c>
      <c r="X22" s="36"/>
      <c r="Y22" s="10" t="s">
        <v>65</v>
      </c>
      <c r="Z22" s="10" t="s">
        <v>65</v>
      </c>
      <c r="AA22" s="10" t="s">
        <v>65</v>
      </c>
      <c r="AB22" s="10" t="s">
        <v>65</v>
      </c>
      <c r="AC22" s="15">
        <v>156894</v>
      </c>
      <c r="AD22" s="40" t="s">
        <v>65</v>
      </c>
      <c r="AE22" s="39"/>
    </row>
    <row r="23" spans="1:31" ht="49.2" x14ac:dyDescent="0.3">
      <c r="A23" s="11" t="s">
        <v>69</v>
      </c>
      <c r="B23" s="12" t="s">
        <v>76</v>
      </c>
      <c r="C23" s="12" t="s">
        <v>63</v>
      </c>
      <c r="D23" s="12" t="s">
        <v>75</v>
      </c>
      <c r="E23" s="15">
        <v>209200</v>
      </c>
      <c r="F23" s="16" t="s">
        <v>65</v>
      </c>
      <c r="G23" s="10" t="s">
        <v>65</v>
      </c>
      <c r="H23" s="10" t="s">
        <v>65</v>
      </c>
      <c r="I23" s="10" t="s">
        <v>65</v>
      </c>
      <c r="J23" s="10" t="s">
        <v>65</v>
      </c>
      <c r="K23" s="10" t="s">
        <v>65</v>
      </c>
      <c r="L23" s="10" t="s">
        <v>65</v>
      </c>
      <c r="M23" s="35" t="s">
        <v>65</v>
      </c>
      <c r="N23" s="36"/>
      <c r="O23" s="10" t="s">
        <v>65</v>
      </c>
      <c r="P23" s="15">
        <v>209200</v>
      </c>
      <c r="Q23" s="16" t="s">
        <v>65</v>
      </c>
      <c r="R23" s="15">
        <v>156894</v>
      </c>
      <c r="S23" s="16" t="s">
        <v>65</v>
      </c>
      <c r="T23" s="10" t="s">
        <v>65</v>
      </c>
      <c r="U23" s="10" t="s">
        <v>65</v>
      </c>
      <c r="V23" s="10" t="s">
        <v>65</v>
      </c>
      <c r="W23" s="35" t="s">
        <v>65</v>
      </c>
      <c r="X23" s="36"/>
      <c r="Y23" s="10" t="s">
        <v>65</v>
      </c>
      <c r="Z23" s="10" t="s">
        <v>65</v>
      </c>
      <c r="AA23" s="10" t="s">
        <v>65</v>
      </c>
      <c r="AB23" s="10" t="s">
        <v>65</v>
      </c>
      <c r="AC23" s="15">
        <v>156894</v>
      </c>
      <c r="AD23" s="40" t="s">
        <v>65</v>
      </c>
      <c r="AE23" s="39"/>
    </row>
    <row r="24" spans="1:31" ht="20.399999999999999" x14ac:dyDescent="0.3">
      <c r="A24" s="11" t="s">
        <v>77</v>
      </c>
      <c r="B24" s="12" t="s">
        <v>78</v>
      </c>
      <c r="C24" s="12" t="s">
        <v>63</v>
      </c>
      <c r="D24" s="12" t="s">
        <v>79</v>
      </c>
      <c r="E24" s="15">
        <v>799400</v>
      </c>
      <c r="F24" s="15">
        <v>33800</v>
      </c>
      <c r="G24" s="10" t="s">
        <v>65</v>
      </c>
      <c r="H24" s="10" t="s">
        <v>65</v>
      </c>
      <c r="I24" s="10" t="s">
        <v>65</v>
      </c>
      <c r="J24" s="10" t="s">
        <v>65</v>
      </c>
      <c r="K24" s="10" t="s">
        <v>65</v>
      </c>
      <c r="L24" s="10" t="s">
        <v>65</v>
      </c>
      <c r="M24" s="35" t="s">
        <v>65</v>
      </c>
      <c r="N24" s="36"/>
      <c r="O24" s="10" t="s">
        <v>65</v>
      </c>
      <c r="P24" s="15">
        <v>799400</v>
      </c>
      <c r="Q24" s="15">
        <v>33800</v>
      </c>
      <c r="R24" s="15">
        <v>663176.68000000005</v>
      </c>
      <c r="S24" s="15">
        <v>24683.63</v>
      </c>
      <c r="T24" s="10" t="s">
        <v>65</v>
      </c>
      <c r="U24" s="10" t="s">
        <v>65</v>
      </c>
      <c r="V24" s="10" t="s">
        <v>65</v>
      </c>
      <c r="W24" s="35" t="s">
        <v>65</v>
      </c>
      <c r="X24" s="36"/>
      <c r="Y24" s="10" t="s">
        <v>65</v>
      </c>
      <c r="Z24" s="10" t="s">
        <v>65</v>
      </c>
      <c r="AA24" s="10" t="s">
        <v>65</v>
      </c>
      <c r="AB24" s="10" t="s">
        <v>65</v>
      </c>
      <c r="AC24" s="15">
        <v>663176.68000000005</v>
      </c>
      <c r="AD24" s="41">
        <v>24683.63</v>
      </c>
      <c r="AE24" s="39"/>
    </row>
    <row r="25" spans="1:31" ht="49.2" x14ac:dyDescent="0.3">
      <c r="A25" s="11" t="s">
        <v>69</v>
      </c>
      <c r="B25" s="12" t="s">
        <v>80</v>
      </c>
      <c r="C25" s="12" t="s">
        <v>63</v>
      </c>
      <c r="D25" s="12" t="s">
        <v>79</v>
      </c>
      <c r="E25" s="15">
        <v>621000</v>
      </c>
      <c r="F25" s="16" t="s">
        <v>65</v>
      </c>
      <c r="G25" s="10" t="s">
        <v>65</v>
      </c>
      <c r="H25" s="10" t="s">
        <v>65</v>
      </c>
      <c r="I25" s="10" t="s">
        <v>65</v>
      </c>
      <c r="J25" s="10" t="s">
        <v>65</v>
      </c>
      <c r="K25" s="10" t="s">
        <v>65</v>
      </c>
      <c r="L25" s="10" t="s">
        <v>65</v>
      </c>
      <c r="M25" s="35" t="s">
        <v>65</v>
      </c>
      <c r="N25" s="36"/>
      <c r="O25" s="10" t="s">
        <v>65</v>
      </c>
      <c r="P25" s="15">
        <v>621000</v>
      </c>
      <c r="Q25" s="16" t="s">
        <v>65</v>
      </c>
      <c r="R25" s="15">
        <v>520906.02</v>
      </c>
      <c r="S25" s="16" t="s">
        <v>65</v>
      </c>
      <c r="T25" s="10" t="s">
        <v>65</v>
      </c>
      <c r="U25" s="10" t="s">
        <v>65</v>
      </c>
      <c r="V25" s="10" t="s">
        <v>65</v>
      </c>
      <c r="W25" s="35" t="s">
        <v>65</v>
      </c>
      <c r="X25" s="36"/>
      <c r="Y25" s="10" t="s">
        <v>65</v>
      </c>
      <c r="Z25" s="10" t="s">
        <v>65</v>
      </c>
      <c r="AA25" s="10" t="s">
        <v>65</v>
      </c>
      <c r="AB25" s="10" t="s">
        <v>65</v>
      </c>
      <c r="AC25" s="15">
        <v>520906.02</v>
      </c>
      <c r="AD25" s="40" t="s">
        <v>65</v>
      </c>
      <c r="AE25" s="39"/>
    </row>
    <row r="26" spans="1:31" ht="30" x14ac:dyDescent="0.3">
      <c r="A26" s="11" t="s">
        <v>71</v>
      </c>
      <c r="B26" s="12" t="s">
        <v>81</v>
      </c>
      <c r="C26" s="12" t="s">
        <v>63</v>
      </c>
      <c r="D26" s="12" t="s">
        <v>79</v>
      </c>
      <c r="E26" s="15">
        <v>178400</v>
      </c>
      <c r="F26" s="15">
        <v>33800</v>
      </c>
      <c r="G26" s="10" t="s">
        <v>65</v>
      </c>
      <c r="H26" s="10" t="s">
        <v>65</v>
      </c>
      <c r="I26" s="10" t="s">
        <v>65</v>
      </c>
      <c r="J26" s="10" t="s">
        <v>65</v>
      </c>
      <c r="K26" s="10" t="s">
        <v>65</v>
      </c>
      <c r="L26" s="10" t="s">
        <v>65</v>
      </c>
      <c r="M26" s="35" t="s">
        <v>65</v>
      </c>
      <c r="N26" s="36"/>
      <c r="O26" s="10" t="s">
        <v>65</v>
      </c>
      <c r="P26" s="15">
        <v>178400</v>
      </c>
      <c r="Q26" s="15">
        <v>33800</v>
      </c>
      <c r="R26" s="15">
        <v>142270.66</v>
      </c>
      <c r="S26" s="15">
        <v>24683.63</v>
      </c>
      <c r="T26" s="10" t="s">
        <v>65</v>
      </c>
      <c r="U26" s="10" t="s">
        <v>65</v>
      </c>
      <c r="V26" s="10" t="s">
        <v>65</v>
      </c>
      <c r="W26" s="35" t="s">
        <v>65</v>
      </c>
      <c r="X26" s="36"/>
      <c r="Y26" s="10" t="s">
        <v>65</v>
      </c>
      <c r="Z26" s="10" t="s">
        <v>65</v>
      </c>
      <c r="AA26" s="10" t="s">
        <v>65</v>
      </c>
      <c r="AB26" s="10" t="s">
        <v>65</v>
      </c>
      <c r="AC26" s="15">
        <v>142270.66</v>
      </c>
      <c r="AD26" s="41">
        <v>24683.63</v>
      </c>
      <c r="AE26" s="39"/>
    </row>
    <row r="27" spans="1:31" ht="78" x14ac:dyDescent="0.3">
      <c r="A27" s="11" t="s">
        <v>82</v>
      </c>
      <c r="B27" s="12" t="s">
        <v>83</v>
      </c>
      <c r="C27" s="12" t="s">
        <v>63</v>
      </c>
      <c r="D27" s="12" t="s">
        <v>64</v>
      </c>
      <c r="E27" s="15">
        <v>148200</v>
      </c>
      <c r="F27" s="15">
        <v>148200</v>
      </c>
      <c r="G27" s="10" t="s">
        <v>65</v>
      </c>
      <c r="H27" s="10" t="s">
        <v>65</v>
      </c>
      <c r="I27" s="10" t="s">
        <v>65</v>
      </c>
      <c r="J27" s="10" t="s">
        <v>65</v>
      </c>
      <c r="K27" s="10" t="s">
        <v>65</v>
      </c>
      <c r="L27" s="10" t="s">
        <v>65</v>
      </c>
      <c r="M27" s="35" t="s">
        <v>65</v>
      </c>
      <c r="N27" s="36"/>
      <c r="O27" s="10" t="s">
        <v>65</v>
      </c>
      <c r="P27" s="15">
        <v>148200</v>
      </c>
      <c r="Q27" s="15">
        <v>148200</v>
      </c>
      <c r="R27" s="15">
        <v>115910.22</v>
      </c>
      <c r="S27" s="15">
        <v>115910.22</v>
      </c>
      <c r="T27" s="10" t="s">
        <v>65</v>
      </c>
      <c r="U27" s="10" t="s">
        <v>65</v>
      </c>
      <c r="V27" s="10" t="s">
        <v>65</v>
      </c>
      <c r="W27" s="35" t="s">
        <v>65</v>
      </c>
      <c r="X27" s="36"/>
      <c r="Y27" s="10" t="s">
        <v>65</v>
      </c>
      <c r="Z27" s="10" t="s">
        <v>65</v>
      </c>
      <c r="AA27" s="10" t="s">
        <v>65</v>
      </c>
      <c r="AB27" s="10" t="s">
        <v>65</v>
      </c>
      <c r="AC27" s="15">
        <v>115910.22</v>
      </c>
      <c r="AD27" s="41">
        <v>115910.22</v>
      </c>
      <c r="AE27" s="39"/>
    </row>
    <row r="28" spans="1:31" ht="20.399999999999999" x14ac:dyDescent="0.3">
      <c r="A28" s="11" t="s">
        <v>66</v>
      </c>
      <c r="B28" s="12" t="s">
        <v>84</v>
      </c>
      <c r="C28" s="12" t="s">
        <v>63</v>
      </c>
      <c r="D28" s="12" t="s">
        <v>68</v>
      </c>
      <c r="E28" s="15">
        <v>114400</v>
      </c>
      <c r="F28" s="15">
        <v>114400</v>
      </c>
      <c r="G28" s="10" t="s">
        <v>65</v>
      </c>
      <c r="H28" s="10" t="s">
        <v>65</v>
      </c>
      <c r="I28" s="10" t="s">
        <v>65</v>
      </c>
      <c r="J28" s="10" t="s">
        <v>65</v>
      </c>
      <c r="K28" s="10" t="s">
        <v>65</v>
      </c>
      <c r="L28" s="10" t="s">
        <v>65</v>
      </c>
      <c r="M28" s="35" t="s">
        <v>65</v>
      </c>
      <c r="N28" s="36"/>
      <c r="O28" s="10" t="s">
        <v>65</v>
      </c>
      <c r="P28" s="15">
        <v>114400</v>
      </c>
      <c r="Q28" s="15">
        <v>114400</v>
      </c>
      <c r="R28" s="15">
        <v>91226.59</v>
      </c>
      <c r="S28" s="15">
        <v>91226.59</v>
      </c>
      <c r="T28" s="10" t="s">
        <v>65</v>
      </c>
      <c r="U28" s="10" t="s">
        <v>65</v>
      </c>
      <c r="V28" s="10" t="s">
        <v>65</v>
      </c>
      <c r="W28" s="35" t="s">
        <v>65</v>
      </c>
      <c r="X28" s="36"/>
      <c r="Y28" s="10" t="s">
        <v>65</v>
      </c>
      <c r="Z28" s="10" t="s">
        <v>65</v>
      </c>
      <c r="AA28" s="10" t="s">
        <v>65</v>
      </c>
      <c r="AB28" s="10" t="s">
        <v>65</v>
      </c>
      <c r="AC28" s="15">
        <v>91226.59</v>
      </c>
      <c r="AD28" s="41">
        <v>91226.59</v>
      </c>
      <c r="AE28" s="39"/>
    </row>
    <row r="29" spans="1:31" ht="30" x14ac:dyDescent="0.3">
      <c r="A29" s="11" t="s">
        <v>71</v>
      </c>
      <c r="B29" s="12" t="s">
        <v>85</v>
      </c>
      <c r="C29" s="12" t="s">
        <v>63</v>
      </c>
      <c r="D29" s="12" t="s">
        <v>68</v>
      </c>
      <c r="E29" s="15">
        <v>114400</v>
      </c>
      <c r="F29" s="15">
        <v>114400</v>
      </c>
      <c r="G29" s="10" t="s">
        <v>65</v>
      </c>
      <c r="H29" s="10" t="s">
        <v>65</v>
      </c>
      <c r="I29" s="10" t="s">
        <v>65</v>
      </c>
      <c r="J29" s="10" t="s">
        <v>65</v>
      </c>
      <c r="K29" s="10" t="s">
        <v>65</v>
      </c>
      <c r="L29" s="10" t="s">
        <v>65</v>
      </c>
      <c r="M29" s="35" t="s">
        <v>65</v>
      </c>
      <c r="N29" s="36"/>
      <c r="O29" s="10" t="s">
        <v>65</v>
      </c>
      <c r="P29" s="15">
        <v>114400</v>
      </c>
      <c r="Q29" s="15">
        <v>114400</v>
      </c>
      <c r="R29" s="15">
        <v>91226.59</v>
      </c>
      <c r="S29" s="15">
        <v>91226.59</v>
      </c>
      <c r="T29" s="10" t="s">
        <v>65</v>
      </c>
      <c r="U29" s="10" t="s">
        <v>65</v>
      </c>
      <c r="V29" s="10" t="s">
        <v>65</v>
      </c>
      <c r="W29" s="35" t="s">
        <v>65</v>
      </c>
      <c r="X29" s="36"/>
      <c r="Y29" s="10" t="s">
        <v>65</v>
      </c>
      <c r="Z29" s="10" t="s">
        <v>65</v>
      </c>
      <c r="AA29" s="10" t="s">
        <v>65</v>
      </c>
      <c r="AB29" s="10" t="s">
        <v>65</v>
      </c>
      <c r="AC29" s="15">
        <v>91226.59</v>
      </c>
      <c r="AD29" s="41">
        <v>91226.59</v>
      </c>
      <c r="AE29" s="39"/>
    </row>
    <row r="30" spans="1:31" ht="20.399999999999999" x14ac:dyDescent="0.3">
      <c r="A30" s="11" t="s">
        <v>77</v>
      </c>
      <c r="B30" s="12" t="s">
        <v>86</v>
      </c>
      <c r="C30" s="12" t="s">
        <v>63</v>
      </c>
      <c r="D30" s="12" t="s">
        <v>79</v>
      </c>
      <c r="E30" s="15">
        <v>33800</v>
      </c>
      <c r="F30" s="15">
        <v>33800</v>
      </c>
      <c r="G30" s="10" t="s">
        <v>65</v>
      </c>
      <c r="H30" s="10" t="s">
        <v>65</v>
      </c>
      <c r="I30" s="10" t="s">
        <v>65</v>
      </c>
      <c r="J30" s="10" t="s">
        <v>65</v>
      </c>
      <c r="K30" s="10" t="s">
        <v>65</v>
      </c>
      <c r="L30" s="10" t="s">
        <v>65</v>
      </c>
      <c r="M30" s="35" t="s">
        <v>65</v>
      </c>
      <c r="N30" s="36"/>
      <c r="O30" s="10" t="s">
        <v>65</v>
      </c>
      <c r="P30" s="15">
        <v>33800</v>
      </c>
      <c r="Q30" s="15">
        <v>33800</v>
      </c>
      <c r="R30" s="15">
        <v>24683.63</v>
      </c>
      <c r="S30" s="15">
        <v>24683.63</v>
      </c>
      <c r="T30" s="10" t="s">
        <v>65</v>
      </c>
      <c r="U30" s="10" t="s">
        <v>65</v>
      </c>
      <c r="V30" s="10" t="s">
        <v>65</v>
      </c>
      <c r="W30" s="35" t="s">
        <v>65</v>
      </c>
      <c r="X30" s="36"/>
      <c r="Y30" s="10" t="s">
        <v>65</v>
      </c>
      <c r="Z30" s="10" t="s">
        <v>65</v>
      </c>
      <c r="AA30" s="10" t="s">
        <v>65</v>
      </c>
      <c r="AB30" s="10" t="s">
        <v>65</v>
      </c>
      <c r="AC30" s="15">
        <v>24683.63</v>
      </c>
      <c r="AD30" s="41">
        <v>24683.63</v>
      </c>
      <c r="AE30" s="39"/>
    </row>
    <row r="31" spans="1:31" ht="30" x14ac:dyDescent="0.3">
      <c r="A31" s="11" t="s">
        <v>71</v>
      </c>
      <c r="B31" s="12" t="s">
        <v>87</v>
      </c>
      <c r="C31" s="12" t="s">
        <v>63</v>
      </c>
      <c r="D31" s="12" t="s">
        <v>79</v>
      </c>
      <c r="E31" s="15">
        <v>33800</v>
      </c>
      <c r="F31" s="15">
        <v>33800</v>
      </c>
      <c r="G31" s="10" t="s">
        <v>65</v>
      </c>
      <c r="H31" s="10" t="s">
        <v>65</v>
      </c>
      <c r="I31" s="10" t="s">
        <v>65</v>
      </c>
      <c r="J31" s="10" t="s">
        <v>65</v>
      </c>
      <c r="K31" s="10" t="s">
        <v>65</v>
      </c>
      <c r="L31" s="10" t="s">
        <v>65</v>
      </c>
      <c r="M31" s="35" t="s">
        <v>65</v>
      </c>
      <c r="N31" s="36"/>
      <c r="O31" s="10" t="s">
        <v>65</v>
      </c>
      <c r="P31" s="15">
        <v>33800</v>
      </c>
      <c r="Q31" s="15">
        <v>33800</v>
      </c>
      <c r="R31" s="15">
        <v>24683.63</v>
      </c>
      <c r="S31" s="15">
        <v>24683.63</v>
      </c>
      <c r="T31" s="10" t="s">
        <v>65</v>
      </c>
      <c r="U31" s="10" t="s">
        <v>65</v>
      </c>
      <c r="V31" s="10" t="s">
        <v>65</v>
      </c>
      <c r="W31" s="35" t="s">
        <v>65</v>
      </c>
      <c r="X31" s="36"/>
      <c r="Y31" s="10" t="s">
        <v>65</v>
      </c>
      <c r="Z31" s="10" t="s">
        <v>65</v>
      </c>
      <c r="AA31" s="10" t="s">
        <v>65</v>
      </c>
      <c r="AB31" s="10" t="s">
        <v>65</v>
      </c>
      <c r="AC31" s="15">
        <v>24683.63</v>
      </c>
      <c r="AD31" s="41">
        <v>24683.63</v>
      </c>
      <c r="AE31" s="39"/>
    </row>
    <row r="32" spans="1:31" ht="87.6" x14ac:dyDescent="0.3">
      <c r="A32" s="11" t="s">
        <v>88</v>
      </c>
      <c r="B32" s="12" t="s">
        <v>89</v>
      </c>
      <c r="C32" s="12" t="s">
        <v>63</v>
      </c>
      <c r="D32" s="12" t="s">
        <v>64</v>
      </c>
      <c r="E32" s="15">
        <v>200</v>
      </c>
      <c r="F32" s="16" t="s">
        <v>65</v>
      </c>
      <c r="G32" s="10" t="s">
        <v>65</v>
      </c>
      <c r="H32" s="10" t="s">
        <v>65</v>
      </c>
      <c r="I32" s="10" t="s">
        <v>65</v>
      </c>
      <c r="J32" s="10" t="s">
        <v>65</v>
      </c>
      <c r="K32" s="10" t="s">
        <v>65</v>
      </c>
      <c r="L32" s="10" t="s">
        <v>65</v>
      </c>
      <c r="M32" s="35" t="s">
        <v>65</v>
      </c>
      <c r="N32" s="36"/>
      <c r="O32" s="10" t="s">
        <v>65</v>
      </c>
      <c r="P32" s="15">
        <v>200</v>
      </c>
      <c r="Q32" s="16" t="s">
        <v>65</v>
      </c>
      <c r="R32" s="15">
        <v>200</v>
      </c>
      <c r="S32" s="16" t="s">
        <v>65</v>
      </c>
      <c r="T32" s="10" t="s">
        <v>65</v>
      </c>
      <c r="U32" s="10" t="s">
        <v>65</v>
      </c>
      <c r="V32" s="10" t="s">
        <v>65</v>
      </c>
      <c r="W32" s="35" t="s">
        <v>65</v>
      </c>
      <c r="X32" s="36"/>
      <c r="Y32" s="10" t="s">
        <v>65</v>
      </c>
      <c r="Z32" s="10" t="s">
        <v>65</v>
      </c>
      <c r="AA32" s="10" t="s">
        <v>65</v>
      </c>
      <c r="AB32" s="10" t="s">
        <v>65</v>
      </c>
      <c r="AC32" s="15">
        <v>200</v>
      </c>
      <c r="AD32" s="40" t="s">
        <v>65</v>
      </c>
      <c r="AE32" s="39"/>
    </row>
    <row r="33" spans="1:31" ht="49.2" x14ac:dyDescent="0.3">
      <c r="A33" s="7" t="s">
        <v>90</v>
      </c>
      <c r="B33" s="8" t="s">
        <v>91</v>
      </c>
      <c r="C33" s="8" t="s">
        <v>92</v>
      </c>
      <c r="D33" s="8" t="s">
        <v>64</v>
      </c>
      <c r="E33" s="15">
        <v>148200</v>
      </c>
      <c r="F33" s="15">
        <v>148200</v>
      </c>
      <c r="G33" s="10" t="s">
        <v>65</v>
      </c>
      <c r="H33" s="10" t="s">
        <v>65</v>
      </c>
      <c r="I33" s="10" t="s">
        <v>65</v>
      </c>
      <c r="J33" s="10" t="s">
        <v>65</v>
      </c>
      <c r="K33" s="10" t="s">
        <v>65</v>
      </c>
      <c r="L33" s="10" t="s">
        <v>65</v>
      </c>
      <c r="M33" s="35" t="s">
        <v>65</v>
      </c>
      <c r="N33" s="36"/>
      <c r="O33" s="10" t="s">
        <v>65</v>
      </c>
      <c r="P33" s="15">
        <v>148200</v>
      </c>
      <c r="Q33" s="15">
        <v>148200</v>
      </c>
      <c r="R33" s="15">
        <v>115910.22</v>
      </c>
      <c r="S33" s="15">
        <v>115910.22</v>
      </c>
      <c r="T33" s="10" t="s">
        <v>65</v>
      </c>
      <c r="U33" s="10" t="s">
        <v>65</v>
      </c>
      <c r="V33" s="10" t="s">
        <v>65</v>
      </c>
      <c r="W33" s="35" t="s">
        <v>65</v>
      </c>
      <c r="X33" s="36"/>
      <c r="Y33" s="10" t="s">
        <v>65</v>
      </c>
      <c r="Z33" s="10" t="s">
        <v>65</v>
      </c>
      <c r="AA33" s="10" t="s">
        <v>65</v>
      </c>
      <c r="AB33" s="10" t="s">
        <v>65</v>
      </c>
      <c r="AC33" s="15">
        <v>115910.22</v>
      </c>
      <c r="AD33" s="41">
        <v>115910.22</v>
      </c>
      <c r="AE33" s="39"/>
    </row>
    <row r="34" spans="1:31" ht="58.8" x14ac:dyDescent="0.3">
      <c r="A34" s="7" t="s">
        <v>93</v>
      </c>
      <c r="B34" s="8" t="s">
        <v>94</v>
      </c>
      <c r="C34" s="8" t="s">
        <v>63</v>
      </c>
      <c r="D34" s="8" t="s">
        <v>64</v>
      </c>
      <c r="E34" s="15">
        <v>148400</v>
      </c>
      <c r="F34" s="15">
        <v>148200</v>
      </c>
      <c r="G34" s="10" t="s">
        <v>65</v>
      </c>
      <c r="H34" s="10" t="s">
        <v>65</v>
      </c>
      <c r="I34" s="10" t="s">
        <v>65</v>
      </c>
      <c r="J34" s="10" t="s">
        <v>65</v>
      </c>
      <c r="K34" s="10" t="s">
        <v>65</v>
      </c>
      <c r="L34" s="10" t="s">
        <v>65</v>
      </c>
      <c r="M34" s="35" t="s">
        <v>65</v>
      </c>
      <c r="N34" s="36"/>
      <c r="O34" s="10" t="s">
        <v>65</v>
      </c>
      <c r="P34" s="15">
        <v>148400</v>
      </c>
      <c r="Q34" s="15">
        <v>148200</v>
      </c>
      <c r="R34" s="15">
        <v>116110.22</v>
      </c>
      <c r="S34" s="15">
        <v>115910.22</v>
      </c>
      <c r="T34" s="10" t="s">
        <v>65</v>
      </c>
      <c r="U34" s="10" t="s">
        <v>65</v>
      </c>
      <c r="V34" s="10" t="s">
        <v>65</v>
      </c>
      <c r="W34" s="35" t="s">
        <v>65</v>
      </c>
      <c r="X34" s="36"/>
      <c r="Y34" s="10" t="s">
        <v>65</v>
      </c>
      <c r="Z34" s="10" t="s">
        <v>65</v>
      </c>
      <c r="AA34" s="10" t="s">
        <v>65</v>
      </c>
      <c r="AB34" s="10" t="s">
        <v>65</v>
      </c>
      <c r="AC34" s="15">
        <v>116110.22</v>
      </c>
      <c r="AD34" s="41">
        <v>115910.22</v>
      </c>
      <c r="AE34" s="39"/>
    </row>
    <row r="35" spans="1:31" ht="20.399999999999999" x14ac:dyDescent="0.3">
      <c r="A35" s="7" t="s">
        <v>95</v>
      </c>
      <c r="B35" s="8" t="s">
        <v>96</v>
      </c>
      <c r="C35" s="8" t="s">
        <v>63</v>
      </c>
      <c r="D35" s="8" t="s">
        <v>64</v>
      </c>
      <c r="E35" s="15">
        <v>1445330</v>
      </c>
      <c r="F35" s="16" t="s">
        <v>65</v>
      </c>
      <c r="G35" s="10" t="s">
        <v>65</v>
      </c>
      <c r="H35" s="10" t="s">
        <v>65</v>
      </c>
      <c r="I35" s="10" t="s">
        <v>65</v>
      </c>
      <c r="J35" s="10" t="s">
        <v>65</v>
      </c>
      <c r="K35" s="10" t="s">
        <v>65</v>
      </c>
      <c r="L35" s="10" t="s">
        <v>65</v>
      </c>
      <c r="M35" s="35" t="s">
        <v>65</v>
      </c>
      <c r="N35" s="36"/>
      <c r="O35" s="10" t="s">
        <v>65</v>
      </c>
      <c r="P35" s="15">
        <v>1445330</v>
      </c>
      <c r="Q35" s="16" t="s">
        <v>65</v>
      </c>
      <c r="R35" s="15">
        <v>586648.19999999995</v>
      </c>
      <c r="S35" s="16" t="s">
        <v>65</v>
      </c>
      <c r="T35" s="10" t="s">
        <v>65</v>
      </c>
      <c r="U35" s="10" t="s">
        <v>65</v>
      </c>
      <c r="V35" s="10" t="s">
        <v>65</v>
      </c>
      <c r="W35" s="35" t="s">
        <v>65</v>
      </c>
      <c r="X35" s="36"/>
      <c r="Y35" s="10" t="s">
        <v>65</v>
      </c>
      <c r="Z35" s="10" t="s">
        <v>65</v>
      </c>
      <c r="AA35" s="10" t="s">
        <v>65</v>
      </c>
      <c r="AB35" s="10" t="s">
        <v>65</v>
      </c>
      <c r="AC35" s="15">
        <v>586648.19999999995</v>
      </c>
      <c r="AD35" s="40" t="s">
        <v>65</v>
      </c>
      <c r="AE35" s="39"/>
    </row>
    <row r="36" spans="1:31" ht="49.2" x14ac:dyDescent="0.3">
      <c r="A36" s="11" t="s">
        <v>97</v>
      </c>
      <c r="B36" s="12" t="s">
        <v>98</v>
      </c>
      <c r="C36" s="12" t="s">
        <v>63</v>
      </c>
      <c r="D36" s="12" t="s">
        <v>64</v>
      </c>
      <c r="E36" s="15">
        <v>1445330</v>
      </c>
      <c r="F36" s="16" t="s">
        <v>65</v>
      </c>
      <c r="G36" s="10" t="s">
        <v>65</v>
      </c>
      <c r="H36" s="10" t="s">
        <v>65</v>
      </c>
      <c r="I36" s="10" t="s">
        <v>65</v>
      </c>
      <c r="J36" s="10" t="s">
        <v>65</v>
      </c>
      <c r="K36" s="10" t="s">
        <v>65</v>
      </c>
      <c r="L36" s="10" t="s">
        <v>65</v>
      </c>
      <c r="M36" s="35" t="s">
        <v>65</v>
      </c>
      <c r="N36" s="36"/>
      <c r="O36" s="10" t="s">
        <v>65</v>
      </c>
      <c r="P36" s="15">
        <v>1445330</v>
      </c>
      <c r="Q36" s="16" t="s">
        <v>65</v>
      </c>
      <c r="R36" s="15">
        <v>586648.19999999995</v>
      </c>
      <c r="S36" s="16" t="s">
        <v>65</v>
      </c>
      <c r="T36" s="10" t="s">
        <v>65</v>
      </c>
      <c r="U36" s="10" t="s">
        <v>65</v>
      </c>
      <c r="V36" s="10" t="s">
        <v>65</v>
      </c>
      <c r="W36" s="35" t="s">
        <v>65</v>
      </c>
      <c r="X36" s="36"/>
      <c r="Y36" s="10" t="s">
        <v>65</v>
      </c>
      <c r="Z36" s="10" t="s">
        <v>65</v>
      </c>
      <c r="AA36" s="10" t="s">
        <v>65</v>
      </c>
      <c r="AB36" s="10" t="s">
        <v>65</v>
      </c>
      <c r="AC36" s="15">
        <v>586648.19999999995</v>
      </c>
      <c r="AD36" s="40" t="s">
        <v>65</v>
      </c>
      <c r="AE36" s="39"/>
    </row>
    <row r="37" spans="1:31" ht="30" x14ac:dyDescent="0.3">
      <c r="A37" s="7" t="s">
        <v>99</v>
      </c>
      <c r="B37" s="8" t="s">
        <v>100</v>
      </c>
      <c r="C37" s="8" t="s">
        <v>101</v>
      </c>
      <c r="D37" s="8" t="s">
        <v>64</v>
      </c>
      <c r="E37" s="15">
        <v>284200</v>
      </c>
      <c r="F37" s="16" t="s">
        <v>65</v>
      </c>
      <c r="G37" s="10" t="s">
        <v>65</v>
      </c>
      <c r="H37" s="10" t="s">
        <v>65</v>
      </c>
      <c r="I37" s="10" t="s">
        <v>65</v>
      </c>
      <c r="J37" s="10" t="s">
        <v>65</v>
      </c>
      <c r="K37" s="10" t="s">
        <v>65</v>
      </c>
      <c r="L37" s="10" t="s">
        <v>65</v>
      </c>
      <c r="M37" s="35" t="s">
        <v>65</v>
      </c>
      <c r="N37" s="36"/>
      <c r="O37" s="10" t="s">
        <v>65</v>
      </c>
      <c r="P37" s="15">
        <v>284200</v>
      </c>
      <c r="Q37" s="16" t="s">
        <v>65</v>
      </c>
      <c r="R37" s="15">
        <v>224986.03</v>
      </c>
      <c r="S37" s="16" t="s">
        <v>65</v>
      </c>
      <c r="T37" s="10" t="s">
        <v>65</v>
      </c>
      <c r="U37" s="10" t="s">
        <v>65</v>
      </c>
      <c r="V37" s="10" t="s">
        <v>65</v>
      </c>
      <c r="W37" s="35" t="s">
        <v>65</v>
      </c>
      <c r="X37" s="36"/>
      <c r="Y37" s="10" t="s">
        <v>65</v>
      </c>
      <c r="Z37" s="10" t="s">
        <v>65</v>
      </c>
      <c r="AA37" s="10" t="s">
        <v>65</v>
      </c>
      <c r="AB37" s="10" t="s">
        <v>65</v>
      </c>
      <c r="AC37" s="15">
        <v>224986.03</v>
      </c>
      <c r="AD37" s="40" t="s">
        <v>65</v>
      </c>
      <c r="AE37" s="39"/>
    </row>
    <row r="38" spans="1:31" x14ac:dyDescent="0.3">
      <c r="A38" s="7" t="s">
        <v>102</v>
      </c>
      <c r="B38" s="8" t="s">
        <v>103</v>
      </c>
      <c r="C38" s="8" t="s">
        <v>104</v>
      </c>
      <c r="D38" s="8" t="s">
        <v>64</v>
      </c>
      <c r="E38" s="15">
        <v>431600</v>
      </c>
      <c r="F38" s="16" t="s">
        <v>65</v>
      </c>
      <c r="G38" s="10" t="s">
        <v>65</v>
      </c>
      <c r="H38" s="10" t="s">
        <v>65</v>
      </c>
      <c r="I38" s="10" t="s">
        <v>65</v>
      </c>
      <c r="J38" s="10" t="s">
        <v>65</v>
      </c>
      <c r="K38" s="10" t="s">
        <v>65</v>
      </c>
      <c r="L38" s="10" t="s">
        <v>65</v>
      </c>
      <c r="M38" s="35" t="s">
        <v>65</v>
      </c>
      <c r="N38" s="36"/>
      <c r="O38" s="10" t="s">
        <v>65</v>
      </c>
      <c r="P38" s="15">
        <v>431600</v>
      </c>
      <c r="Q38" s="16" t="s">
        <v>65</v>
      </c>
      <c r="R38" s="15">
        <v>364336.31</v>
      </c>
      <c r="S38" s="16" t="s">
        <v>65</v>
      </c>
      <c r="T38" s="10" t="s">
        <v>65</v>
      </c>
      <c r="U38" s="10" t="s">
        <v>65</v>
      </c>
      <c r="V38" s="10" t="s">
        <v>65</v>
      </c>
      <c r="W38" s="35" t="s">
        <v>65</v>
      </c>
      <c r="X38" s="36"/>
      <c r="Y38" s="10" t="s">
        <v>65</v>
      </c>
      <c r="Z38" s="10" t="s">
        <v>65</v>
      </c>
      <c r="AA38" s="10" t="s">
        <v>65</v>
      </c>
      <c r="AB38" s="10" t="s">
        <v>65</v>
      </c>
      <c r="AC38" s="15">
        <v>364336.31</v>
      </c>
      <c r="AD38" s="40" t="s">
        <v>65</v>
      </c>
      <c r="AE38" s="39"/>
    </row>
    <row r="39" spans="1:31" ht="20.399999999999999" x14ac:dyDescent="0.3">
      <c r="A39" s="7" t="s">
        <v>105</v>
      </c>
      <c r="B39" s="8" t="s">
        <v>106</v>
      </c>
      <c r="C39" s="8" t="s">
        <v>63</v>
      </c>
      <c r="D39" s="8" t="s">
        <v>107</v>
      </c>
      <c r="E39" s="15">
        <v>155000</v>
      </c>
      <c r="F39" s="16" t="s">
        <v>65</v>
      </c>
      <c r="G39" s="10" t="s">
        <v>65</v>
      </c>
      <c r="H39" s="10" t="s">
        <v>65</v>
      </c>
      <c r="I39" s="10" t="s">
        <v>65</v>
      </c>
      <c r="J39" s="10" t="s">
        <v>65</v>
      </c>
      <c r="K39" s="10" t="s">
        <v>65</v>
      </c>
      <c r="L39" s="10" t="s">
        <v>65</v>
      </c>
      <c r="M39" s="35" t="s">
        <v>65</v>
      </c>
      <c r="N39" s="36"/>
      <c r="O39" s="10" t="s">
        <v>65</v>
      </c>
      <c r="P39" s="15">
        <v>155000</v>
      </c>
      <c r="Q39" s="16" t="s">
        <v>65</v>
      </c>
      <c r="R39" s="15">
        <v>115000</v>
      </c>
      <c r="S39" s="16" t="s">
        <v>65</v>
      </c>
      <c r="T39" s="10" t="s">
        <v>65</v>
      </c>
      <c r="U39" s="10" t="s">
        <v>65</v>
      </c>
      <c r="V39" s="10" t="s">
        <v>65</v>
      </c>
      <c r="W39" s="35" t="s">
        <v>65</v>
      </c>
      <c r="X39" s="36"/>
      <c r="Y39" s="10" t="s">
        <v>65</v>
      </c>
      <c r="Z39" s="10" t="s">
        <v>65</v>
      </c>
      <c r="AA39" s="10" t="s">
        <v>65</v>
      </c>
      <c r="AB39" s="10" t="s">
        <v>65</v>
      </c>
      <c r="AC39" s="15">
        <v>115000</v>
      </c>
      <c r="AD39" s="40" t="s">
        <v>65</v>
      </c>
      <c r="AE39" s="39"/>
    </row>
    <row r="40" spans="1:31" ht="30" x14ac:dyDescent="0.3">
      <c r="A40" s="7" t="s">
        <v>108</v>
      </c>
      <c r="B40" s="8" t="s">
        <v>109</v>
      </c>
      <c r="C40" s="8" t="s">
        <v>63</v>
      </c>
      <c r="D40" s="8" t="s">
        <v>64</v>
      </c>
      <c r="E40" s="15">
        <v>12207930</v>
      </c>
      <c r="F40" s="16" t="s">
        <v>65</v>
      </c>
      <c r="G40" s="10" t="s">
        <v>65</v>
      </c>
      <c r="H40" s="10" t="s">
        <v>65</v>
      </c>
      <c r="I40" s="10" t="s">
        <v>65</v>
      </c>
      <c r="J40" s="10" t="s">
        <v>65</v>
      </c>
      <c r="K40" s="10" t="s">
        <v>65</v>
      </c>
      <c r="L40" s="10" t="s">
        <v>65</v>
      </c>
      <c r="M40" s="35" t="s">
        <v>65</v>
      </c>
      <c r="N40" s="36"/>
      <c r="O40" s="10" t="s">
        <v>65</v>
      </c>
      <c r="P40" s="15">
        <v>12207930</v>
      </c>
      <c r="Q40" s="16" t="s">
        <v>65</v>
      </c>
      <c r="R40" s="15">
        <v>8461597.6500000004</v>
      </c>
      <c r="S40" s="16" t="s">
        <v>65</v>
      </c>
      <c r="T40" s="10" t="s">
        <v>65</v>
      </c>
      <c r="U40" s="10" t="s">
        <v>65</v>
      </c>
      <c r="V40" s="10" t="s">
        <v>65</v>
      </c>
      <c r="W40" s="35" t="s">
        <v>65</v>
      </c>
      <c r="X40" s="36"/>
      <c r="Y40" s="10" t="s">
        <v>65</v>
      </c>
      <c r="Z40" s="10" t="s">
        <v>65</v>
      </c>
      <c r="AA40" s="10" t="s">
        <v>65</v>
      </c>
      <c r="AB40" s="10" t="s">
        <v>65</v>
      </c>
      <c r="AC40" s="15">
        <v>8461597.6500000004</v>
      </c>
      <c r="AD40" s="40" t="s">
        <v>65</v>
      </c>
      <c r="AE40" s="39"/>
    </row>
    <row r="41" spans="1:31" ht="78" x14ac:dyDescent="0.3">
      <c r="A41" s="11" t="s">
        <v>110</v>
      </c>
      <c r="B41" s="12" t="s">
        <v>111</v>
      </c>
      <c r="C41" s="12" t="s">
        <v>63</v>
      </c>
      <c r="D41" s="12" t="s">
        <v>64</v>
      </c>
      <c r="E41" s="15">
        <v>200</v>
      </c>
      <c r="F41" s="16" t="s">
        <v>65</v>
      </c>
      <c r="G41" s="10" t="s">
        <v>65</v>
      </c>
      <c r="H41" s="10" t="s">
        <v>65</v>
      </c>
      <c r="I41" s="10" t="s">
        <v>65</v>
      </c>
      <c r="J41" s="10" t="s">
        <v>65</v>
      </c>
      <c r="K41" s="10" t="s">
        <v>65</v>
      </c>
      <c r="L41" s="10" t="s">
        <v>65</v>
      </c>
      <c r="M41" s="35" t="s">
        <v>65</v>
      </c>
      <c r="N41" s="36"/>
      <c r="O41" s="10" t="s">
        <v>65</v>
      </c>
      <c r="P41" s="15">
        <v>200</v>
      </c>
      <c r="Q41" s="16" t="s">
        <v>65</v>
      </c>
      <c r="R41" s="15">
        <v>200</v>
      </c>
      <c r="S41" s="16" t="s">
        <v>65</v>
      </c>
      <c r="T41" s="10" t="s">
        <v>65</v>
      </c>
      <c r="U41" s="10" t="s">
        <v>65</v>
      </c>
      <c r="V41" s="10" t="s">
        <v>65</v>
      </c>
      <c r="W41" s="35" t="s">
        <v>65</v>
      </c>
      <c r="X41" s="36"/>
      <c r="Y41" s="10" t="s">
        <v>65</v>
      </c>
      <c r="Z41" s="10" t="s">
        <v>65</v>
      </c>
      <c r="AA41" s="10" t="s">
        <v>65</v>
      </c>
      <c r="AB41" s="10" t="s">
        <v>65</v>
      </c>
      <c r="AC41" s="15">
        <v>200</v>
      </c>
      <c r="AD41" s="40" t="s">
        <v>65</v>
      </c>
      <c r="AE41" s="39"/>
    </row>
    <row r="42" spans="1:31" ht="30" x14ac:dyDescent="0.3">
      <c r="A42" s="7" t="s">
        <v>112</v>
      </c>
      <c r="B42" s="8" t="s">
        <v>113</v>
      </c>
      <c r="C42" s="8" t="s">
        <v>63</v>
      </c>
      <c r="D42" s="8" t="s">
        <v>64</v>
      </c>
      <c r="E42" s="17" t="s">
        <v>114</v>
      </c>
      <c r="F42" s="17" t="s">
        <v>114</v>
      </c>
      <c r="G42" s="13" t="s">
        <v>114</v>
      </c>
      <c r="H42" s="13" t="s">
        <v>114</v>
      </c>
      <c r="I42" s="13" t="s">
        <v>114</v>
      </c>
      <c r="J42" s="13" t="s">
        <v>114</v>
      </c>
      <c r="K42" s="13" t="s">
        <v>114</v>
      </c>
      <c r="L42" s="13" t="s">
        <v>114</v>
      </c>
      <c r="M42" s="37" t="s">
        <v>114</v>
      </c>
      <c r="N42" s="36"/>
      <c r="O42" s="13" t="s">
        <v>114</v>
      </c>
      <c r="P42" s="17" t="s">
        <v>114</v>
      </c>
      <c r="Q42" s="17" t="s">
        <v>114</v>
      </c>
      <c r="R42" s="16">
        <f>AC42</f>
        <v>186130.43</v>
      </c>
      <c r="S42" s="15">
        <v>32289.78</v>
      </c>
      <c r="T42" s="10" t="s">
        <v>65</v>
      </c>
      <c r="U42" s="10" t="s">
        <v>65</v>
      </c>
      <c r="V42" s="10" t="s">
        <v>65</v>
      </c>
      <c r="W42" s="35" t="s">
        <v>65</v>
      </c>
      <c r="X42" s="36"/>
      <c r="Y42" s="10" t="s">
        <v>65</v>
      </c>
      <c r="Z42" s="10" t="s">
        <v>65</v>
      </c>
      <c r="AA42" s="10" t="s">
        <v>65</v>
      </c>
      <c r="AB42" s="10" t="s">
        <v>65</v>
      </c>
      <c r="AC42" s="16">
        <v>186130.43</v>
      </c>
      <c r="AD42" s="41">
        <v>32289.78</v>
      </c>
      <c r="AE42" s="39"/>
    </row>
    <row r="43" spans="1:31" ht="20.399999999999999" x14ac:dyDescent="0.3">
      <c r="A43" s="11" t="s">
        <v>115</v>
      </c>
      <c r="B43" s="12" t="s">
        <v>116</v>
      </c>
      <c r="C43" s="12" t="s">
        <v>63</v>
      </c>
      <c r="D43" s="12" t="s">
        <v>64</v>
      </c>
      <c r="E43" s="17" t="s">
        <v>114</v>
      </c>
      <c r="F43" s="17" t="s">
        <v>114</v>
      </c>
      <c r="G43" s="13" t="s">
        <v>114</v>
      </c>
      <c r="H43" s="13" t="s">
        <v>114</v>
      </c>
      <c r="I43" s="13" t="s">
        <v>114</v>
      </c>
      <c r="J43" s="13" t="s">
        <v>114</v>
      </c>
      <c r="K43" s="13" t="s">
        <v>114</v>
      </c>
      <c r="L43" s="13" t="s">
        <v>114</v>
      </c>
      <c r="M43" s="37" t="s">
        <v>114</v>
      </c>
      <c r="N43" s="36"/>
      <c r="O43" s="13" t="s">
        <v>114</v>
      </c>
      <c r="P43" s="17" t="s">
        <v>114</v>
      </c>
      <c r="Q43" s="17" t="s">
        <v>114</v>
      </c>
      <c r="R43" s="16">
        <f>R42</f>
        <v>186130.43</v>
      </c>
      <c r="S43" s="15">
        <v>32289.78</v>
      </c>
      <c r="T43" s="10" t="s">
        <v>65</v>
      </c>
      <c r="U43" s="10" t="s">
        <v>65</v>
      </c>
      <c r="V43" s="10" t="s">
        <v>65</v>
      </c>
      <c r="W43" s="35" t="s">
        <v>65</v>
      </c>
      <c r="X43" s="36"/>
      <c r="Y43" s="10" t="s">
        <v>65</v>
      </c>
      <c r="Z43" s="10" t="s">
        <v>65</v>
      </c>
      <c r="AA43" s="10" t="s">
        <v>65</v>
      </c>
      <c r="AB43" s="10" t="s">
        <v>65</v>
      </c>
      <c r="AC43" s="16">
        <f>AC42</f>
        <v>186130.43</v>
      </c>
      <c r="AD43" s="41">
        <v>32289.78</v>
      </c>
      <c r="AE43" s="39"/>
    </row>
    <row r="44" spans="1:31" ht="39.6" x14ac:dyDescent="0.3">
      <c r="A44" s="7" t="s">
        <v>117</v>
      </c>
      <c r="B44" s="8" t="s">
        <v>118</v>
      </c>
      <c r="C44" s="8" t="s">
        <v>63</v>
      </c>
      <c r="D44" s="8" t="s">
        <v>64</v>
      </c>
      <c r="E44" s="17" t="s">
        <v>114</v>
      </c>
      <c r="F44" s="17" t="s">
        <v>114</v>
      </c>
      <c r="G44" s="13" t="s">
        <v>114</v>
      </c>
      <c r="H44" s="13" t="s">
        <v>114</v>
      </c>
      <c r="I44" s="13" t="s">
        <v>114</v>
      </c>
      <c r="J44" s="13" t="s">
        <v>114</v>
      </c>
      <c r="K44" s="13" t="s">
        <v>114</v>
      </c>
      <c r="L44" s="13" t="s">
        <v>114</v>
      </c>
      <c r="M44" s="37" t="s">
        <v>114</v>
      </c>
      <c r="N44" s="36"/>
      <c r="O44" s="13" t="s">
        <v>114</v>
      </c>
      <c r="P44" s="17" t="s">
        <v>114</v>
      </c>
      <c r="Q44" s="17" t="s">
        <v>114</v>
      </c>
      <c r="R44" s="15">
        <v>739001.48</v>
      </c>
      <c r="S44" s="16" t="s">
        <v>65</v>
      </c>
      <c r="T44" s="10" t="s">
        <v>65</v>
      </c>
      <c r="U44" s="10" t="s">
        <v>65</v>
      </c>
      <c r="V44" s="10" t="s">
        <v>65</v>
      </c>
      <c r="W44" s="35" t="s">
        <v>65</v>
      </c>
      <c r="X44" s="36"/>
      <c r="Y44" s="10" t="s">
        <v>65</v>
      </c>
      <c r="Z44" s="10" t="s">
        <v>65</v>
      </c>
      <c r="AA44" s="10" t="s">
        <v>65</v>
      </c>
      <c r="AB44" s="10" t="s">
        <v>65</v>
      </c>
      <c r="AC44" s="15">
        <v>739001.48</v>
      </c>
      <c r="AD44" s="40" t="s">
        <v>65</v>
      </c>
      <c r="AE44" s="39"/>
    </row>
    <row r="45" spans="1:31" ht="20.399999999999999" x14ac:dyDescent="0.3">
      <c r="A45" s="7" t="s">
        <v>119</v>
      </c>
      <c r="B45" s="8" t="s">
        <v>120</v>
      </c>
      <c r="C45" s="8" t="s">
        <v>63</v>
      </c>
      <c r="D45" s="8" t="s">
        <v>121</v>
      </c>
      <c r="E45" s="17" t="s">
        <v>114</v>
      </c>
      <c r="F45" s="17" t="s">
        <v>114</v>
      </c>
      <c r="G45" s="13" t="s">
        <v>114</v>
      </c>
      <c r="H45" s="13" t="s">
        <v>114</v>
      </c>
      <c r="I45" s="13" t="s">
        <v>114</v>
      </c>
      <c r="J45" s="13" t="s">
        <v>114</v>
      </c>
      <c r="K45" s="13" t="s">
        <v>114</v>
      </c>
      <c r="L45" s="13" t="s">
        <v>114</v>
      </c>
      <c r="M45" s="37" t="s">
        <v>114</v>
      </c>
      <c r="N45" s="36"/>
      <c r="O45" s="13" t="s">
        <v>114</v>
      </c>
      <c r="P45" s="17" t="s">
        <v>114</v>
      </c>
      <c r="Q45" s="17" t="s">
        <v>114</v>
      </c>
      <c r="R45" s="15">
        <v>240207.88</v>
      </c>
      <c r="S45" s="16" t="s">
        <v>65</v>
      </c>
      <c r="T45" s="10" t="s">
        <v>65</v>
      </c>
      <c r="U45" s="10" t="s">
        <v>65</v>
      </c>
      <c r="V45" s="10" t="s">
        <v>65</v>
      </c>
      <c r="W45" s="35" t="s">
        <v>65</v>
      </c>
      <c r="X45" s="36"/>
      <c r="Y45" s="10" t="s">
        <v>65</v>
      </c>
      <c r="Z45" s="10" t="s">
        <v>65</v>
      </c>
      <c r="AA45" s="10" t="s">
        <v>65</v>
      </c>
      <c r="AB45" s="10" t="s">
        <v>65</v>
      </c>
      <c r="AC45" s="15">
        <v>240207.88</v>
      </c>
      <c r="AD45" s="40" t="s">
        <v>65</v>
      </c>
      <c r="AE45" s="39"/>
    </row>
    <row r="46" spans="1:31" ht="30" x14ac:dyDescent="0.3">
      <c r="A46" s="11" t="s">
        <v>122</v>
      </c>
      <c r="B46" s="12" t="s">
        <v>123</v>
      </c>
      <c r="C46" s="12" t="s">
        <v>63</v>
      </c>
      <c r="D46" s="12" t="s">
        <v>121</v>
      </c>
      <c r="E46" s="17" t="s">
        <v>114</v>
      </c>
      <c r="F46" s="17" t="s">
        <v>114</v>
      </c>
      <c r="G46" s="13" t="s">
        <v>114</v>
      </c>
      <c r="H46" s="13" t="s">
        <v>114</v>
      </c>
      <c r="I46" s="13" t="s">
        <v>114</v>
      </c>
      <c r="J46" s="13" t="s">
        <v>114</v>
      </c>
      <c r="K46" s="13" t="s">
        <v>114</v>
      </c>
      <c r="L46" s="13" t="s">
        <v>114</v>
      </c>
      <c r="M46" s="37" t="s">
        <v>114</v>
      </c>
      <c r="N46" s="36"/>
      <c r="O46" s="13" t="s">
        <v>114</v>
      </c>
      <c r="P46" s="17" t="s">
        <v>114</v>
      </c>
      <c r="Q46" s="17" t="s">
        <v>114</v>
      </c>
      <c r="R46" s="15">
        <v>99550.95</v>
      </c>
      <c r="S46" s="16" t="s">
        <v>65</v>
      </c>
      <c r="T46" s="10" t="s">
        <v>65</v>
      </c>
      <c r="U46" s="10" t="s">
        <v>65</v>
      </c>
      <c r="V46" s="10" t="s">
        <v>65</v>
      </c>
      <c r="W46" s="35" t="s">
        <v>65</v>
      </c>
      <c r="X46" s="36"/>
      <c r="Y46" s="10" t="s">
        <v>65</v>
      </c>
      <c r="Z46" s="10" t="s">
        <v>65</v>
      </c>
      <c r="AA46" s="10" t="s">
        <v>65</v>
      </c>
      <c r="AB46" s="10" t="s">
        <v>65</v>
      </c>
      <c r="AC46" s="15">
        <v>99550.95</v>
      </c>
      <c r="AD46" s="40" t="s">
        <v>65</v>
      </c>
      <c r="AE46" s="39"/>
    </row>
    <row r="47" spans="1:31" x14ac:dyDescent="0.3">
      <c r="A47" s="7" t="s">
        <v>124</v>
      </c>
      <c r="B47" s="8" t="s">
        <v>125</v>
      </c>
      <c r="C47" s="8" t="s">
        <v>63</v>
      </c>
      <c r="D47" s="8" t="s">
        <v>126</v>
      </c>
      <c r="E47" s="17" t="s">
        <v>114</v>
      </c>
      <c r="F47" s="17" t="s">
        <v>114</v>
      </c>
      <c r="G47" s="13" t="s">
        <v>114</v>
      </c>
      <c r="H47" s="13" t="s">
        <v>114</v>
      </c>
      <c r="I47" s="13" t="s">
        <v>114</v>
      </c>
      <c r="J47" s="13" t="s">
        <v>114</v>
      </c>
      <c r="K47" s="13" t="s">
        <v>114</v>
      </c>
      <c r="L47" s="13" t="s">
        <v>114</v>
      </c>
      <c r="M47" s="37" t="s">
        <v>114</v>
      </c>
      <c r="N47" s="36"/>
      <c r="O47" s="13" t="s">
        <v>114</v>
      </c>
      <c r="P47" s="17" t="s">
        <v>114</v>
      </c>
      <c r="Q47" s="17" t="s">
        <v>114</v>
      </c>
      <c r="R47" s="15">
        <v>14811.82</v>
      </c>
      <c r="S47" s="16" t="s">
        <v>65</v>
      </c>
      <c r="T47" s="10" t="s">
        <v>65</v>
      </c>
      <c r="U47" s="10" t="s">
        <v>65</v>
      </c>
      <c r="V47" s="10" t="s">
        <v>65</v>
      </c>
      <c r="W47" s="35" t="s">
        <v>65</v>
      </c>
      <c r="X47" s="36"/>
      <c r="Y47" s="10" t="s">
        <v>65</v>
      </c>
      <c r="Z47" s="10" t="s">
        <v>65</v>
      </c>
      <c r="AA47" s="10" t="s">
        <v>65</v>
      </c>
      <c r="AB47" s="10" t="s">
        <v>65</v>
      </c>
      <c r="AC47" s="15">
        <v>14811.82</v>
      </c>
      <c r="AD47" s="40" t="s">
        <v>65</v>
      </c>
      <c r="AE47" s="39"/>
    </row>
    <row r="48" spans="1:31" ht="68.400000000000006" x14ac:dyDescent="0.3">
      <c r="A48" s="11" t="s">
        <v>127</v>
      </c>
      <c r="B48" s="12" t="s">
        <v>128</v>
      </c>
      <c r="C48" s="12" t="s">
        <v>63</v>
      </c>
      <c r="D48" s="12" t="s">
        <v>126</v>
      </c>
      <c r="E48" s="17" t="s">
        <v>114</v>
      </c>
      <c r="F48" s="17" t="s">
        <v>114</v>
      </c>
      <c r="G48" s="13" t="s">
        <v>114</v>
      </c>
      <c r="H48" s="13" t="s">
        <v>114</v>
      </c>
      <c r="I48" s="13" t="s">
        <v>114</v>
      </c>
      <c r="J48" s="13" t="s">
        <v>114</v>
      </c>
      <c r="K48" s="13" t="s">
        <v>114</v>
      </c>
      <c r="L48" s="13" t="s">
        <v>114</v>
      </c>
      <c r="M48" s="37" t="s">
        <v>114</v>
      </c>
      <c r="N48" s="36"/>
      <c r="O48" s="13" t="s">
        <v>114</v>
      </c>
      <c r="P48" s="17" t="s">
        <v>114</v>
      </c>
      <c r="Q48" s="17" t="s">
        <v>114</v>
      </c>
      <c r="R48" s="15">
        <v>9259</v>
      </c>
      <c r="S48" s="16" t="s">
        <v>65</v>
      </c>
      <c r="T48" s="10" t="s">
        <v>65</v>
      </c>
      <c r="U48" s="10" t="s">
        <v>65</v>
      </c>
      <c r="V48" s="10" t="s">
        <v>65</v>
      </c>
      <c r="W48" s="35" t="s">
        <v>65</v>
      </c>
      <c r="X48" s="36"/>
      <c r="Y48" s="10" t="s">
        <v>65</v>
      </c>
      <c r="Z48" s="10" t="s">
        <v>65</v>
      </c>
      <c r="AA48" s="10" t="s">
        <v>65</v>
      </c>
      <c r="AB48" s="10" t="s">
        <v>65</v>
      </c>
      <c r="AC48" s="15">
        <v>9259</v>
      </c>
      <c r="AD48" s="40" t="s">
        <v>65</v>
      </c>
      <c r="AE48" s="39"/>
    </row>
    <row r="49" spans="1:31" ht="58.8" x14ac:dyDescent="0.3">
      <c r="A49" s="7" t="s">
        <v>129</v>
      </c>
      <c r="B49" s="8" t="s">
        <v>130</v>
      </c>
      <c r="C49" s="8" t="s">
        <v>63</v>
      </c>
      <c r="D49" s="8" t="s">
        <v>64</v>
      </c>
      <c r="E49" s="15">
        <v>39000</v>
      </c>
      <c r="F49" s="16" t="s">
        <v>65</v>
      </c>
      <c r="G49" s="10" t="s">
        <v>65</v>
      </c>
      <c r="H49" s="10" t="s">
        <v>65</v>
      </c>
      <c r="I49" s="10" t="s">
        <v>65</v>
      </c>
      <c r="J49" s="10" t="s">
        <v>65</v>
      </c>
      <c r="K49" s="10" t="s">
        <v>65</v>
      </c>
      <c r="L49" s="10" t="s">
        <v>65</v>
      </c>
      <c r="M49" s="35" t="s">
        <v>65</v>
      </c>
      <c r="N49" s="36"/>
      <c r="O49" s="10" t="s">
        <v>65</v>
      </c>
      <c r="P49" s="15">
        <v>39000</v>
      </c>
      <c r="Q49" s="16" t="s">
        <v>65</v>
      </c>
      <c r="R49" s="15">
        <v>37663.1</v>
      </c>
      <c r="S49" s="16" t="s">
        <v>65</v>
      </c>
      <c r="T49" s="10" t="s">
        <v>65</v>
      </c>
      <c r="U49" s="10" t="s">
        <v>65</v>
      </c>
      <c r="V49" s="10" t="s">
        <v>65</v>
      </c>
      <c r="W49" s="35" t="s">
        <v>65</v>
      </c>
      <c r="X49" s="36"/>
      <c r="Y49" s="10" t="s">
        <v>65</v>
      </c>
      <c r="Z49" s="10" t="s">
        <v>65</v>
      </c>
      <c r="AA49" s="10" t="s">
        <v>65</v>
      </c>
      <c r="AB49" s="10" t="s">
        <v>65</v>
      </c>
      <c r="AC49" s="15">
        <v>37663.1</v>
      </c>
      <c r="AD49" s="40" t="s">
        <v>65</v>
      </c>
      <c r="AE49" s="39"/>
    </row>
    <row r="50" spans="1:31" ht="20.399999999999999" x14ac:dyDescent="0.3">
      <c r="A50" s="11" t="s">
        <v>131</v>
      </c>
      <c r="B50" s="12" t="s">
        <v>132</v>
      </c>
      <c r="C50" s="12" t="s">
        <v>63</v>
      </c>
      <c r="D50" s="12" t="s">
        <v>64</v>
      </c>
      <c r="E50" s="15">
        <v>3100</v>
      </c>
      <c r="F50" s="16" t="s">
        <v>65</v>
      </c>
      <c r="G50" s="10" t="s">
        <v>65</v>
      </c>
      <c r="H50" s="10" t="s">
        <v>65</v>
      </c>
      <c r="I50" s="10" t="s">
        <v>65</v>
      </c>
      <c r="J50" s="10" t="s">
        <v>65</v>
      </c>
      <c r="K50" s="10" t="s">
        <v>65</v>
      </c>
      <c r="L50" s="10" t="s">
        <v>65</v>
      </c>
      <c r="M50" s="35" t="s">
        <v>65</v>
      </c>
      <c r="N50" s="36"/>
      <c r="O50" s="10" t="s">
        <v>65</v>
      </c>
      <c r="P50" s="15">
        <v>3100</v>
      </c>
      <c r="Q50" s="16" t="s">
        <v>65</v>
      </c>
      <c r="R50" s="15">
        <v>3028.1</v>
      </c>
      <c r="S50" s="16" t="s">
        <v>65</v>
      </c>
      <c r="T50" s="10" t="s">
        <v>65</v>
      </c>
      <c r="U50" s="10" t="s">
        <v>65</v>
      </c>
      <c r="V50" s="10" t="s">
        <v>65</v>
      </c>
      <c r="W50" s="35" t="s">
        <v>65</v>
      </c>
      <c r="X50" s="36"/>
      <c r="Y50" s="10" t="s">
        <v>65</v>
      </c>
      <c r="Z50" s="10" t="s">
        <v>65</v>
      </c>
      <c r="AA50" s="10" t="s">
        <v>65</v>
      </c>
      <c r="AB50" s="10" t="s">
        <v>65</v>
      </c>
      <c r="AC50" s="15">
        <v>3028.1</v>
      </c>
      <c r="AD50" s="40" t="s">
        <v>65</v>
      </c>
      <c r="AE50" s="39"/>
    </row>
    <row r="51" spans="1:31" ht="58.8" x14ac:dyDescent="0.3">
      <c r="A51" s="7" t="s">
        <v>133</v>
      </c>
      <c r="B51" s="8" t="s">
        <v>134</v>
      </c>
      <c r="C51" s="8" t="s">
        <v>63</v>
      </c>
      <c r="D51" s="8" t="s">
        <v>64</v>
      </c>
      <c r="E51" s="15">
        <v>1109600</v>
      </c>
      <c r="F51" s="16" t="s">
        <v>65</v>
      </c>
      <c r="G51" s="10" t="s">
        <v>65</v>
      </c>
      <c r="H51" s="10" t="s">
        <v>65</v>
      </c>
      <c r="I51" s="10" t="s">
        <v>65</v>
      </c>
      <c r="J51" s="10" t="s">
        <v>65</v>
      </c>
      <c r="K51" s="10" t="s">
        <v>65</v>
      </c>
      <c r="L51" s="10" t="s">
        <v>65</v>
      </c>
      <c r="M51" s="35" t="s">
        <v>65</v>
      </c>
      <c r="N51" s="36"/>
      <c r="O51" s="10" t="s">
        <v>65</v>
      </c>
      <c r="P51" s="15">
        <v>1109600</v>
      </c>
      <c r="Q51" s="16" t="s">
        <v>65</v>
      </c>
      <c r="R51" s="15">
        <v>1071844.48</v>
      </c>
      <c r="S51" s="16" t="s">
        <v>65</v>
      </c>
      <c r="T51" s="10" t="s">
        <v>65</v>
      </c>
      <c r="U51" s="10" t="s">
        <v>65</v>
      </c>
      <c r="V51" s="10" t="s">
        <v>65</v>
      </c>
      <c r="W51" s="35" t="s">
        <v>65</v>
      </c>
      <c r="X51" s="36"/>
      <c r="Y51" s="10" t="s">
        <v>65</v>
      </c>
      <c r="Z51" s="10" t="s">
        <v>65</v>
      </c>
      <c r="AA51" s="10" t="s">
        <v>65</v>
      </c>
      <c r="AB51" s="10" t="s">
        <v>65</v>
      </c>
      <c r="AC51" s="15">
        <v>1071844.48</v>
      </c>
      <c r="AD51" s="40" t="s">
        <v>65</v>
      </c>
      <c r="AE51" s="39"/>
    </row>
    <row r="52" spans="1:31" ht="20.399999999999999" x14ac:dyDescent="0.3">
      <c r="A52" s="11" t="s">
        <v>131</v>
      </c>
      <c r="B52" s="12" t="s">
        <v>135</v>
      </c>
      <c r="C52" s="12" t="s">
        <v>63</v>
      </c>
      <c r="D52" s="12" t="s">
        <v>64</v>
      </c>
      <c r="E52" s="15">
        <v>749900</v>
      </c>
      <c r="F52" s="16" t="s">
        <v>65</v>
      </c>
      <c r="G52" s="10" t="s">
        <v>65</v>
      </c>
      <c r="H52" s="10" t="s">
        <v>65</v>
      </c>
      <c r="I52" s="10" t="s">
        <v>65</v>
      </c>
      <c r="J52" s="10" t="s">
        <v>65</v>
      </c>
      <c r="K52" s="10" t="s">
        <v>65</v>
      </c>
      <c r="L52" s="10" t="s">
        <v>65</v>
      </c>
      <c r="M52" s="35" t="s">
        <v>65</v>
      </c>
      <c r="N52" s="36"/>
      <c r="O52" s="10" t="s">
        <v>65</v>
      </c>
      <c r="P52" s="15">
        <v>749900</v>
      </c>
      <c r="Q52" s="16" t="s">
        <v>65</v>
      </c>
      <c r="R52" s="15">
        <v>749171.03</v>
      </c>
      <c r="S52" s="16" t="s">
        <v>65</v>
      </c>
      <c r="T52" s="10" t="s">
        <v>65</v>
      </c>
      <c r="U52" s="10" t="s">
        <v>65</v>
      </c>
      <c r="V52" s="10" t="s">
        <v>65</v>
      </c>
      <c r="W52" s="35" t="s">
        <v>65</v>
      </c>
      <c r="X52" s="36"/>
      <c r="Y52" s="10" t="s">
        <v>65</v>
      </c>
      <c r="Z52" s="10" t="s">
        <v>65</v>
      </c>
      <c r="AA52" s="10" t="s">
        <v>65</v>
      </c>
      <c r="AB52" s="10" t="s">
        <v>65</v>
      </c>
      <c r="AC52" s="15">
        <v>749171.03</v>
      </c>
      <c r="AD52" s="40" t="s">
        <v>65</v>
      </c>
      <c r="AE52" s="39"/>
    </row>
    <row r="53" spans="1:31" ht="68.400000000000006" x14ac:dyDescent="0.3">
      <c r="A53" s="7" t="s">
        <v>136</v>
      </c>
      <c r="B53" s="8" t="s">
        <v>137</v>
      </c>
      <c r="C53" s="8" t="s">
        <v>63</v>
      </c>
      <c r="D53" s="8" t="s">
        <v>64</v>
      </c>
      <c r="E53" s="15">
        <v>3108200</v>
      </c>
      <c r="F53" s="17" t="s">
        <v>114</v>
      </c>
      <c r="G53" s="10" t="s">
        <v>65</v>
      </c>
      <c r="H53" s="13" t="s">
        <v>114</v>
      </c>
      <c r="I53" s="10" t="s">
        <v>65</v>
      </c>
      <c r="J53" s="13" t="s">
        <v>114</v>
      </c>
      <c r="K53" s="10" t="s">
        <v>65</v>
      </c>
      <c r="L53" s="13" t="s">
        <v>114</v>
      </c>
      <c r="M53" s="35" t="s">
        <v>65</v>
      </c>
      <c r="N53" s="36"/>
      <c r="O53" s="13" t="s">
        <v>114</v>
      </c>
      <c r="P53" s="15">
        <v>3108200</v>
      </c>
      <c r="Q53" s="17" t="s">
        <v>114</v>
      </c>
      <c r="R53" s="15">
        <v>2005429.62</v>
      </c>
      <c r="S53" s="17" t="s">
        <v>114</v>
      </c>
      <c r="T53" s="10" t="s">
        <v>65</v>
      </c>
      <c r="U53" s="13" t="s">
        <v>114</v>
      </c>
      <c r="V53" s="10" t="s">
        <v>65</v>
      </c>
      <c r="W53" s="37" t="s">
        <v>114</v>
      </c>
      <c r="X53" s="36"/>
      <c r="Y53" s="10" t="s">
        <v>65</v>
      </c>
      <c r="Z53" s="13" t="s">
        <v>114</v>
      </c>
      <c r="AA53" s="10" t="s">
        <v>65</v>
      </c>
      <c r="AB53" s="13" t="s">
        <v>114</v>
      </c>
      <c r="AC53" s="15">
        <v>2005429.62</v>
      </c>
      <c r="AD53" s="38" t="s">
        <v>114</v>
      </c>
      <c r="AE53" s="39"/>
    </row>
    <row r="54" spans="1:31" ht="20.399999999999999" x14ac:dyDescent="0.3">
      <c r="A54" s="7" t="s">
        <v>138</v>
      </c>
      <c r="B54" s="8" t="s">
        <v>139</v>
      </c>
      <c r="C54" s="8" t="s">
        <v>140</v>
      </c>
      <c r="D54" s="8" t="s">
        <v>64</v>
      </c>
      <c r="E54" s="15">
        <v>3108200</v>
      </c>
      <c r="F54" s="17" t="s">
        <v>114</v>
      </c>
      <c r="G54" s="10" t="s">
        <v>65</v>
      </c>
      <c r="H54" s="13" t="s">
        <v>114</v>
      </c>
      <c r="I54" s="10" t="s">
        <v>65</v>
      </c>
      <c r="J54" s="13" t="s">
        <v>114</v>
      </c>
      <c r="K54" s="10" t="s">
        <v>65</v>
      </c>
      <c r="L54" s="13" t="s">
        <v>114</v>
      </c>
      <c r="M54" s="35" t="s">
        <v>65</v>
      </c>
      <c r="N54" s="36"/>
      <c r="O54" s="13" t="s">
        <v>114</v>
      </c>
      <c r="P54" s="15">
        <v>3108200</v>
      </c>
      <c r="Q54" s="17" t="s">
        <v>114</v>
      </c>
      <c r="R54" s="15">
        <v>2005429.62</v>
      </c>
      <c r="S54" s="17" t="s">
        <v>114</v>
      </c>
      <c r="T54" s="10" t="s">
        <v>65</v>
      </c>
      <c r="U54" s="13" t="s">
        <v>114</v>
      </c>
      <c r="V54" s="10" t="s">
        <v>65</v>
      </c>
      <c r="W54" s="37" t="s">
        <v>114</v>
      </c>
      <c r="X54" s="36"/>
      <c r="Y54" s="10" t="s">
        <v>65</v>
      </c>
      <c r="Z54" s="13" t="s">
        <v>114</v>
      </c>
      <c r="AA54" s="10" t="s">
        <v>65</v>
      </c>
      <c r="AB54" s="13" t="s">
        <v>114</v>
      </c>
      <c r="AC54" s="15">
        <v>2005429.62</v>
      </c>
      <c r="AD54" s="38" t="s">
        <v>114</v>
      </c>
      <c r="AE54" s="39"/>
    </row>
    <row r="55" spans="1:31" ht="49.2" x14ac:dyDescent="0.3">
      <c r="A55" s="11" t="s">
        <v>141</v>
      </c>
      <c r="B55" s="12" t="s">
        <v>142</v>
      </c>
      <c r="C55" s="12" t="s">
        <v>140</v>
      </c>
      <c r="D55" s="12" t="s">
        <v>64</v>
      </c>
      <c r="E55" s="15">
        <v>3108200</v>
      </c>
      <c r="F55" s="17" t="s">
        <v>114</v>
      </c>
      <c r="G55" s="10" t="s">
        <v>65</v>
      </c>
      <c r="H55" s="13" t="s">
        <v>114</v>
      </c>
      <c r="I55" s="10" t="s">
        <v>65</v>
      </c>
      <c r="J55" s="13" t="s">
        <v>114</v>
      </c>
      <c r="K55" s="10" t="s">
        <v>65</v>
      </c>
      <c r="L55" s="13" t="s">
        <v>114</v>
      </c>
      <c r="M55" s="35" t="s">
        <v>65</v>
      </c>
      <c r="N55" s="36"/>
      <c r="O55" s="13" t="s">
        <v>114</v>
      </c>
      <c r="P55" s="15">
        <v>3108200</v>
      </c>
      <c r="Q55" s="17" t="s">
        <v>114</v>
      </c>
      <c r="R55" s="15">
        <v>2005429.62</v>
      </c>
      <c r="S55" s="17" t="s">
        <v>114</v>
      </c>
      <c r="T55" s="10" t="s">
        <v>65</v>
      </c>
      <c r="U55" s="13" t="s">
        <v>114</v>
      </c>
      <c r="V55" s="10" t="s">
        <v>65</v>
      </c>
      <c r="W55" s="37" t="s">
        <v>114</v>
      </c>
      <c r="X55" s="36"/>
      <c r="Y55" s="10" t="s">
        <v>65</v>
      </c>
      <c r="Z55" s="13" t="s">
        <v>114</v>
      </c>
      <c r="AA55" s="10" t="s">
        <v>65</v>
      </c>
      <c r="AB55" s="13" t="s">
        <v>114</v>
      </c>
      <c r="AC55" s="15">
        <v>2005429.62</v>
      </c>
      <c r="AD55" s="38" t="s">
        <v>114</v>
      </c>
      <c r="AE55" s="39"/>
    </row>
    <row r="56" spans="1:31" ht="30" x14ac:dyDescent="0.3">
      <c r="A56" s="7" t="s">
        <v>143</v>
      </c>
      <c r="B56" s="8" t="s">
        <v>144</v>
      </c>
      <c r="C56" s="8" t="s">
        <v>63</v>
      </c>
      <c r="D56" s="8" t="s">
        <v>64</v>
      </c>
      <c r="E56" s="15">
        <v>938700</v>
      </c>
      <c r="F56" s="17" t="s">
        <v>114</v>
      </c>
      <c r="G56" s="10" t="s">
        <v>65</v>
      </c>
      <c r="H56" s="13" t="s">
        <v>114</v>
      </c>
      <c r="I56" s="10" t="s">
        <v>65</v>
      </c>
      <c r="J56" s="13" t="s">
        <v>114</v>
      </c>
      <c r="K56" s="10" t="s">
        <v>65</v>
      </c>
      <c r="L56" s="13" t="s">
        <v>114</v>
      </c>
      <c r="M56" s="35" t="s">
        <v>65</v>
      </c>
      <c r="N56" s="36"/>
      <c r="O56" s="13" t="s">
        <v>114</v>
      </c>
      <c r="P56" s="15">
        <v>938700</v>
      </c>
      <c r="Q56" s="17" t="s">
        <v>114</v>
      </c>
      <c r="R56" s="15">
        <v>562921.67000000004</v>
      </c>
      <c r="S56" s="17" t="s">
        <v>114</v>
      </c>
      <c r="T56" s="10" t="s">
        <v>65</v>
      </c>
      <c r="U56" s="13" t="s">
        <v>114</v>
      </c>
      <c r="V56" s="10" t="s">
        <v>65</v>
      </c>
      <c r="W56" s="37" t="s">
        <v>114</v>
      </c>
      <c r="X56" s="36"/>
      <c r="Y56" s="10" t="s">
        <v>65</v>
      </c>
      <c r="Z56" s="13" t="s">
        <v>114</v>
      </c>
      <c r="AA56" s="10" t="s">
        <v>65</v>
      </c>
      <c r="AB56" s="13" t="s">
        <v>114</v>
      </c>
      <c r="AC56" s="15">
        <v>562921.67000000004</v>
      </c>
      <c r="AD56" s="38" t="s">
        <v>114</v>
      </c>
      <c r="AE56" s="39"/>
    </row>
    <row r="57" spans="1:31" ht="20.399999999999999" x14ac:dyDescent="0.3">
      <c r="A57" s="7" t="s">
        <v>138</v>
      </c>
      <c r="B57" s="8" t="s">
        <v>145</v>
      </c>
      <c r="C57" s="8" t="s">
        <v>140</v>
      </c>
      <c r="D57" s="8" t="s">
        <v>64</v>
      </c>
      <c r="E57" s="15">
        <v>938700</v>
      </c>
      <c r="F57" s="17" t="s">
        <v>114</v>
      </c>
      <c r="G57" s="10" t="s">
        <v>65</v>
      </c>
      <c r="H57" s="13" t="s">
        <v>114</v>
      </c>
      <c r="I57" s="10" t="s">
        <v>65</v>
      </c>
      <c r="J57" s="13" t="s">
        <v>114</v>
      </c>
      <c r="K57" s="10" t="s">
        <v>65</v>
      </c>
      <c r="L57" s="13" t="s">
        <v>114</v>
      </c>
      <c r="M57" s="35" t="s">
        <v>65</v>
      </c>
      <c r="N57" s="36"/>
      <c r="O57" s="13" t="s">
        <v>114</v>
      </c>
      <c r="P57" s="15">
        <v>938700</v>
      </c>
      <c r="Q57" s="17" t="s">
        <v>114</v>
      </c>
      <c r="R57" s="15">
        <v>562921.67000000004</v>
      </c>
      <c r="S57" s="17" t="s">
        <v>114</v>
      </c>
      <c r="T57" s="10" t="s">
        <v>65</v>
      </c>
      <c r="U57" s="13" t="s">
        <v>114</v>
      </c>
      <c r="V57" s="10" t="s">
        <v>65</v>
      </c>
      <c r="W57" s="37" t="s">
        <v>114</v>
      </c>
      <c r="X57" s="36"/>
      <c r="Y57" s="10" t="s">
        <v>65</v>
      </c>
      <c r="Z57" s="13" t="s">
        <v>114</v>
      </c>
      <c r="AA57" s="10" t="s">
        <v>65</v>
      </c>
      <c r="AB57" s="13" t="s">
        <v>114</v>
      </c>
      <c r="AC57" s="15">
        <v>562921.67000000004</v>
      </c>
      <c r="AD57" s="38" t="s">
        <v>114</v>
      </c>
      <c r="AE57" s="39"/>
    </row>
    <row r="58" spans="1:31" ht="49.2" x14ac:dyDescent="0.3">
      <c r="A58" s="11" t="s">
        <v>146</v>
      </c>
      <c r="B58" s="12" t="s">
        <v>147</v>
      </c>
      <c r="C58" s="12" t="s">
        <v>140</v>
      </c>
      <c r="D58" s="12" t="s">
        <v>64</v>
      </c>
      <c r="E58" s="15">
        <v>938700</v>
      </c>
      <c r="F58" s="17" t="s">
        <v>114</v>
      </c>
      <c r="G58" s="10" t="s">
        <v>65</v>
      </c>
      <c r="H58" s="13" t="s">
        <v>114</v>
      </c>
      <c r="I58" s="10" t="s">
        <v>65</v>
      </c>
      <c r="J58" s="13" t="s">
        <v>114</v>
      </c>
      <c r="K58" s="10" t="s">
        <v>65</v>
      </c>
      <c r="L58" s="13" t="s">
        <v>114</v>
      </c>
      <c r="M58" s="35" t="s">
        <v>65</v>
      </c>
      <c r="N58" s="36"/>
      <c r="O58" s="13" t="s">
        <v>114</v>
      </c>
      <c r="P58" s="15">
        <v>938700</v>
      </c>
      <c r="Q58" s="17" t="s">
        <v>114</v>
      </c>
      <c r="R58" s="15">
        <v>562921.67000000004</v>
      </c>
      <c r="S58" s="17" t="s">
        <v>114</v>
      </c>
      <c r="T58" s="10" t="s">
        <v>65</v>
      </c>
      <c r="U58" s="13" t="s">
        <v>114</v>
      </c>
      <c r="V58" s="10" t="s">
        <v>65</v>
      </c>
      <c r="W58" s="37" t="s">
        <v>114</v>
      </c>
      <c r="X58" s="36"/>
      <c r="Y58" s="10" t="s">
        <v>65</v>
      </c>
      <c r="Z58" s="13" t="s">
        <v>114</v>
      </c>
      <c r="AA58" s="10" t="s">
        <v>65</v>
      </c>
      <c r="AB58" s="13" t="s">
        <v>114</v>
      </c>
      <c r="AC58" s="15">
        <v>562921.67000000004</v>
      </c>
      <c r="AD58" s="38" t="s">
        <v>114</v>
      </c>
      <c r="AE58" s="39"/>
    </row>
    <row r="59" spans="1:31" ht="49.2" x14ac:dyDescent="0.3">
      <c r="A59" s="7" t="s">
        <v>148</v>
      </c>
      <c r="B59" s="8" t="s">
        <v>149</v>
      </c>
      <c r="C59" s="8" t="s">
        <v>63</v>
      </c>
      <c r="D59" s="8" t="s">
        <v>64</v>
      </c>
      <c r="E59" s="15">
        <v>-291453.78000000003</v>
      </c>
      <c r="F59" s="17" t="s">
        <v>114</v>
      </c>
      <c r="G59" s="10" t="s">
        <v>65</v>
      </c>
      <c r="H59" s="13" t="s">
        <v>114</v>
      </c>
      <c r="I59" s="10" t="s">
        <v>65</v>
      </c>
      <c r="J59" s="13" t="s">
        <v>114</v>
      </c>
      <c r="K59" s="10" t="s">
        <v>65</v>
      </c>
      <c r="L59" s="13" t="s">
        <v>114</v>
      </c>
      <c r="M59" s="35" t="s">
        <v>65</v>
      </c>
      <c r="N59" s="36"/>
      <c r="O59" s="13" t="s">
        <v>114</v>
      </c>
      <c r="P59" s="15">
        <v>-291453.78000000003</v>
      </c>
      <c r="Q59" s="17" t="s">
        <v>114</v>
      </c>
      <c r="R59" s="17" t="s">
        <v>114</v>
      </c>
      <c r="S59" s="17" t="s">
        <v>114</v>
      </c>
      <c r="T59" s="13" t="s">
        <v>114</v>
      </c>
      <c r="U59" s="13" t="s">
        <v>114</v>
      </c>
      <c r="V59" s="13" t="s">
        <v>114</v>
      </c>
      <c r="W59" s="37" t="s">
        <v>114</v>
      </c>
      <c r="X59" s="36"/>
      <c r="Y59" s="13" t="s">
        <v>114</v>
      </c>
      <c r="Z59" s="13" t="s">
        <v>114</v>
      </c>
      <c r="AA59" s="13" t="s">
        <v>114</v>
      </c>
      <c r="AB59" s="13" t="s">
        <v>114</v>
      </c>
      <c r="AC59" s="17" t="s">
        <v>114</v>
      </c>
      <c r="AD59" s="38" t="s">
        <v>114</v>
      </c>
      <c r="AE59" s="39"/>
    </row>
    <row r="60" spans="1:31" ht="20.399999999999999" x14ac:dyDescent="0.3">
      <c r="A60" s="11" t="s">
        <v>150</v>
      </c>
      <c r="B60" s="12" t="s">
        <v>151</v>
      </c>
      <c r="C60" s="12" t="s">
        <v>63</v>
      </c>
      <c r="D60" s="12" t="s">
        <v>68</v>
      </c>
      <c r="E60" s="15">
        <v>-223868.96</v>
      </c>
      <c r="F60" s="17" t="s">
        <v>114</v>
      </c>
      <c r="G60" s="10" t="s">
        <v>65</v>
      </c>
      <c r="H60" s="13" t="s">
        <v>114</v>
      </c>
      <c r="I60" s="10" t="s">
        <v>65</v>
      </c>
      <c r="J60" s="13" t="s">
        <v>114</v>
      </c>
      <c r="K60" s="10" t="s">
        <v>65</v>
      </c>
      <c r="L60" s="13" t="s">
        <v>114</v>
      </c>
      <c r="M60" s="35" t="s">
        <v>65</v>
      </c>
      <c r="N60" s="36"/>
      <c r="O60" s="13" t="s">
        <v>114</v>
      </c>
      <c r="P60" s="15">
        <v>-223868.96</v>
      </c>
      <c r="Q60" s="17" t="s">
        <v>114</v>
      </c>
      <c r="R60" s="17" t="s">
        <v>114</v>
      </c>
      <c r="S60" s="17" t="s">
        <v>114</v>
      </c>
      <c r="T60" s="13" t="s">
        <v>114</v>
      </c>
      <c r="U60" s="13" t="s">
        <v>114</v>
      </c>
      <c r="V60" s="13" t="s">
        <v>114</v>
      </c>
      <c r="W60" s="37" t="s">
        <v>114</v>
      </c>
      <c r="X60" s="36"/>
      <c r="Y60" s="13" t="s">
        <v>114</v>
      </c>
      <c r="Z60" s="13" t="s">
        <v>114</v>
      </c>
      <c r="AA60" s="13" t="s">
        <v>114</v>
      </c>
      <c r="AB60" s="13" t="s">
        <v>114</v>
      </c>
      <c r="AC60" s="17" t="s">
        <v>114</v>
      </c>
      <c r="AD60" s="38" t="s">
        <v>114</v>
      </c>
      <c r="AE60" s="39"/>
    </row>
    <row r="61" spans="1:31" ht="20.399999999999999" x14ac:dyDescent="0.3">
      <c r="A61" s="7" t="s">
        <v>152</v>
      </c>
      <c r="B61" s="8" t="s">
        <v>153</v>
      </c>
      <c r="C61" s="8" t="s">
        <v>63</v>
      </c>
      <c r="D61" s="8" t="s">
        <v>64</v>
      </c>
      <c r="E61" s="15">
        <v>-139081.12</v>
      </c>
      <c r="F61" s="17" t="s">
        <v>114</v>
      </c>
      <c r="G61" s="10" t="s">
        <v>65</v>
      </c>
      <c r="H61" s="13" t="s">
        <v>114</v>
      </c>
      <c r="I61" s="10" t="s">
        <v>65</v>
      </c>
      <c r="J61" s="13" t="s">
        <v>114</v>
      </c>
      <c r="K61" s="10" t="s">
        <v>65</v>
      </c>
      <c r="L61" s="13" t="s">
        <v>114</v>
      </c>
      <c r="M61" s="35" t="s">
        <v>65</v>
      </c>
      <c r="N61" s="36"/>
      <c r="O61" s="13" t="s">
        <v>114</v>
      </c>
      <c r="P61" s="15">
        <v>-139081.12</v>
      </c>
      <c r="Q61" s="17" t="s">
        <v>114</v>
      </c>
      <c r="R61" s="17" t="s">
        <v>114</v>
      </c>
      <c r="S61" s="17" t="s">
        <v>114</v>
      </c>
      <c r="T61" s="13" t="s">
        <v>114</v>
      </c>
      <c r="U61" s="13" t="s">
        <v>114</v>
      </c>
      <c r="V61" s="13" t="s">
        <v>114</v>
      </c>
      <c r="W61" s="37" t="s">
        <v>114</v>
      </c>
      <c r="X61" s="36"/>
      <c r="Y61" s="13" t="s">
        <v>114</v>
      </c>
      <c r="Z61" s="13" t="s">
        <v>114</v>
      </c>
      <c r="AA61" s="13" t="s">
        <v>114</v>
      </c>
      <c r="AB61" s="13" t="s">
        <v>114</v>
      </c>
      <c r="AC61" s="17" t="s">
        <v>114</v>
      </c>
      <c r="AD61" s="38" t="s">
        <v>114</v>
      </c>
      <c r="AE61" s="39"/>
    </row>
    <row r="62" spans="1:31" ht="20.399999999999999" x14ac:dyDescent="0.3">
      <c r="A62" s="11" t="s">
        <v>154</v>
      </c>
      <c r="B62" s="12" t="s">
        <v>155</v>
      </c>
      <c r="C62" s="12" t="s">
        <v>63</v>
      </c>
      <c r="D62" s="12" t="s">
        <v>68</v>
      </c>
      <c r="E62" s="15">
        <v>-106798.71</v>
      </c>
      <c r="F62" s="17" t="s">
        <v>114</v>
      </c>
      <c r="G62" s="10" t="s">
        <v>65</v>
      </c>
      <c r="H62" s="13" t="s">
        <v>114</v>
      </c>
      <c r="I62" s="10" t="s">
        <v>65</v>
      </c>
      <c r="J62" s="13" t="s">
        <v>114</v>
      </c>
      <c r="K62" s="10" t="s">
        <v>65</v>
      </c>
      <c r="L62" s="13" t="s">
        <v>114</v>
      </c>
      <c r="M62" s="35" t="s">
        <v>65</v>
      </c>
      <c r="N62" s="36"/>
      <c r="O62" s="13" t="s">
        <v>114</v>
      </c>
      <c r="P62" s="18">
        <v>-106798.71</v>
      </c>
      <c r="Q62" s="13" t="s">
        <v>114</v>
      </c>
      <c r="R62" s="13" t="s">
        <v>114</v>
      </c>
      <c r="S62" s="13" t="s">
        <v>114</v>
      </c>
      <c r="T62" s="13" t="s">
        <v>114</v>
      </c>
      <c r="U62" s="13" t="s">
        <v>114</v>
      </c>
      <c r="V62" s="13" t="s">
        <v>114</v>
      </c>
      <c r="W62" s="37" t="s">
        <v>114</v>
      </c>
      <c r="X62" s="36"/>
      <c r="Y62" s="13" t="s">
        <v>114</v>
      </c>
      <c r="Z62" s="13" t="s">
        <v>114</v>
      </c>
      <c r="AA62" s="13" t="s">
        <v>114</v>
      </c>
      <c r="AB62" s="13" t="s">
        <v>114</v>
      </c>
      <c r="AC62" s="17" t="s">
        <v>114</v>
      </c>
      <c r="AD62" s="38" t="s">
        <v>114</v>
      </c>
      <c r="AE62" s="39"/>
    </row>
    <row r="64" spans="1:31" s="22" customFormat="1" ht="29.4" customHeight="1" x14ac:dyDescent="0.3">
      <c r="A64" s="29" t="s">
        <v>174</v>
      </c>
      <c r="B64" s="29"/>
      <c r="C64" s="29"/>
      <c r="D64" s="29"/>
      <c r="E64" s="29"/>
      <c r="F64" s="19"/>
      <c r="G64" s="30"/>
      <c r="H64" s="30"/>
      <c r="I64" s="30"/>
      <c r="J64" s="19"/>
      <c r="K64" s="20"/>
      <c r="L64" s="19"/>
      <c r="M64" s="31" t="s">
        <v>175</v>
      </c>
      <c r="N64" s="32"/>
      <c r="O64" s="32"/>
      <c r="P64" s="32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</row>
    <row r="65" spans="1:28" s="22" customFormat="1" x14ac:dyDescent="0.3">
      <c r="A65" s="23"/>
      <c r="B65" s="19"/>
      <c r="C65" s="24"/>
      <c r="D65" s="25"/>
      <c r="E65" s="25"/>
      <c r="F65" s="26"/>
      <c r="G65" s="33" t="s">
        <v>176</v>
      </c>
      <c r="H65" s="34"/>
      <c r="I65" s="34"/>
      <c r="J65" s="26"/>
      <c r="K65" s="26"/>
      <c r="L65" s="26"/>
      <c r="M65" s="27" t="s">
        <v>177</v>
      </c>
      <c r="N65" s="27"/>
      <c r="O65" s="27"/>
      <c r="P65" s="27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</row>
    <row r="66" spans="1:28" s="22" customFormat="1" x14ac:dyDescent="0.3">
      <c r="A66" s="26" t="s">
        <v>178</v>
      </c>
      <c r="B66" s="19"/>
      <c r="C66" s="24"/>
      <c r="D66" s="25"/>
      <c r="E66" s="25"/>
      <c r="F66" s="19"/>
      <c r="G66" s="33" t="s">
        <v>179</v>
      </c>
      <c r="H66" s="33"/>
      <c r="I66" s="33"/>
      <c r="J66" s="19"/>
      <c r="K66" s="19"/>
      <c r="L66" s="19"/>
      <c r="M66" s="31" t="s">
        <v>180</v>
      </c>
      <c r="N66" s="32"/>
      <c r="O66" s="32"/>
      <c r="P66" s="32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</row>
    <row r="67" spans="1:28" s="22" customFormat="1" x14ac:dyDescent="0.3">
      <c r="A67" s="23"/>
      <c r="B67" s="19"/>
      <c r="C67" s="24"/>
      <c r="D67" s="25"/>
      <c r="E67" s="25"/>
      <c r="F67" s="26"/>
      <c r="G67" s="33" t="s">
        <v>176</v>
      </c>
      <c r="H67" s="34"/>
      <c r="I67" s="34"/>
      <c r="J67" s="26"/>
      <c r="K67" s="26"/>
      <c r="L67" s="26"/>
      <c r="M67" s="27" t="s">
        <v>177</v>
      </c>
      <c r="N67" s="27"/>
      <c r="O67" s="27"/>
      <c r="P67" s="27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</row>
    <row r="68" spans="1:28" s="22" customFormat="1" x14ac:dyDescent="0.3">
      <c r="A68" s="26" t="s">
        <v>181</v>
      </c>
      <c r="B68" s="19"/>
      <c r="C68" s="24"/>
      <c r="D68" s="25"/>
      <c r="E68" s="25"/>
      <c r="F68" s="19"/>
      <c r="G68" s="33" t="s">
        <v>179</v>
      </c>
      <c r="H68" s="33"/>
      <c r="I68" s="33"/>
      <c r="J68" s="19"/>
      <c r="K68" s="19"/>
      <c r="L68" s="19"/>
      <c r="M68" s="31" t="s">
        <v>182</v>
      </c>
      <c r="N68" s="32"/>
      <c r="O68" s="32"/>
      <c r="P68" s="32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</row>
    <row r="69" spans="1:28" s="22" customFormat="1" x14ac:dyDescent="0.3">
      <c r="A69" s="23"/>
      <c r="B69" s="19"/>
      <c r="C69" s="24"/>
      <c r="D69" s="25"/>
      <c r="E69" s="25"/>
      <c r="F69" s="26"/>
      <c r="G69" s="33" t="s">
        <v>176</v>
      </c>
      <c r="H69" s="34"/>
      <c r="I69" s="34"/>
      <c r="J69" s="26"/>
      <c r="K69" s="26"/>
      <c r="L69" s="26"/>
      <c r="M69" s="27" t="s">
        <v>177</v>
      </c>
      <c r="N69" s="27"/>
      <c r="O69" s="27"/>
      <c r="P69" s="27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</row>
    <row r="70" spans="1:28" s="28" customFormat="1" x14ac:dyDescent="0.3">
      <c r="A70" s="28" t="s">
        <v>183</v>
      </c>
    </row>
  </sheetData>
  <mergeCells count="197">
    <mergeCell ref="A1:M2"/>
    <mergeCell ref="X2:AD3"/>
    <mergeCell ref="A6:Z6"/>
    <mergeCell ref="AA6:AB6"/>
    <mergeCell ref="AC6:AE6"/>
    <mergeCell ref="A9:D9"/>
    <mergeCell ref="E9:Z9"/>
    <mergeCell ref="AA9:AB9"/>
    <mergeCell ref="AC9:AE9"/>
    <mergeCell ref="A10:D10"/>
    <mergeCell ref="E10:Z10"/>
    <mergeCell ref="AA10:AB10"/>
    <mergeCell ref="AC10:AE10"/>
    <mergeCell ref="A7:Z7"/>
    <mergeCell ref="AA7:AB7"/>
    <mergeCell ref="AC7:AE7"/>
    <mergeCell ref="A8:Z8"/>
    <mergeCell ref="AA8:AB8"/>
    <mergeCell ref="AC8:AE8"/>
    <mergeCell ref="A12:D12"/>
    <mergeCell ref="E12:Q12"/>
    <mergeCell ref="W12:X12"/>
    <mergeCell ref="AA12:AB12"/>
    <mergeCell ref="AC12:AE12"/>
    <mergeCell ref="A11:D11"/>
    <mergeCell ref="E11:Q11"/>
    <mergeCell ref="W11:X11"/>
    <mergeCell ref="AA11:AB11"/>
    <mergeCell ref="AC11:AE11"/>
    <mergeCell ref="A13:AE13"/>
    <mergeCell ref="C14:D14"/>
    <mergeCell ref="E14:Q14"/>
    <mergeCell ref="R14:AE14"/>
    <mergeCell ref="C15:D15"/>
    <mergeCell ref="E15:F15"/>
    <mergeCell ref="G15:H15"/>
    <mergeCell ref="I15:J15"/>
    <mergeCell ref="K15:L15"/>
    <mergeCell ref="M15:O15"/>
    <mergeCell ref="P15:Q15"/>
    <mergeCell ref="R15:S15"/>
    <mergeCell ref="T15:U15"/>
    <mergeCell ref="V15:X15"/>
    <mergeCell ref="Y15:Z15"/>
    <mergeCell ref="AA15:AB15"/>
    <mergeCell ref="M18:N18"/>
    <mergeCell ref="W18:X18"/>
    <mergeCell ref="AD18:AE18"/>
    <mergeCell ref="M19:N19"/>
    <mergeCell ref="W19:X19"/>
    <mergeCell ref="AD19:AE19"/>
    <mergeCell ref="AC15:AE15"/>
    <mergeCell ref="M16:N16"/>
    <mergeCell ref="W16:X16"/>
    <mergeCell ref="AD16:AE16"/>
    <mergeCell ref="M17:N17"/>
    <mergeCell ref="W17:X17"/>
    <mergeCell ref="AD17:AE17"/>
    <mergeCell ref="M22:N22"/>
    <mergeCell ref="W22:X22"/>
    <mergeCell ref="AD22:AE22"/>
    <mergeCell ref="M23:N23"/>
    <mergeCell ref="W23:X23"/>
    <mergeCell ref="AD23:AE23"/>
    <mergeCell ref="M20:N20"/>
    <mergeCell ref="W20:X20"/>
    <mergeCell ref="AD20:AE20"/>
    <mergeCell ref="M21:N21"/>
    <mergeCell ref="W21:X21"/>
    <mergeCell ref="AD21:AE21"/>
    <mergeCell ref="M26:N26"/>
    <mergeCell ref="W26:X26"/>
    <mergeCell ref="AD26:AE26"/>
    <mergeCell ref="M27:N27"/>
    <mergeCell ref="W27:X27"/>
    <mergeCell ref="AD27:AE27"/>
    <mergeCell ref="M24:N24"/>
    <mergeCell ref="W24:X24"/>
    <mergeCell ref="AD24:AE24"/>
    <mergeCell ref="M25:N25"/>
    <mergeCell ref="W25:X25"/>
    <mergeCell ref="AD25:AE25"/>
    <mergeCell ref="M30:N30"/>
    <mergeCell ref="W30:X30"/>
    <mergeCell ref="AD30:AE30"/>
    <mergeCell ref="M31:N31"/>
    <mergeCell ref="W31:X31"/>
    <mergeCell ref="AD31:AE31"/>
    <mergeCell ref="M28:N28"/>
    <mergeCell ref="W28:X28"/>
    <mergeCell ref="AD28:AE28"/>
    <mergeCell ref="M29:N29"/>
    <mergeCell ref="W29:X29"/>
    <mergeCell ref="AD29:AE29"/>
    <mergeCell ref="M34:N34"/>
    <mergeCell ref="W34:X34"/>
    <mergeCell ref="AD34:AE34"/>
    <mergeCell ref="M35:N35"/>
    <mergeCell ref="W35:X35"/>
    <mergeCell ref="AD35:AE35"/>
    <mergeCell ref="M32:N32"/>
    <mergeCell ref="W32:X32"/>
    <mergeCell ref="AD32:AE32"/>
    <mergeCell ref="M33:N33"/>
    <mergeCell ref="W33:X33"/>
    <mergeCell ref="AD33:AE33"/>
    <mergeCell ref="M38:N38"/>
    <mergeCell ref="W38:X38"/>
    <mergeCell ref="AD38:AE38"/>
    <mergeCell ref="M39:N39"/>
    <mergeCell ref="W39:X39"/>
    <mergeCell ref="AD39:AE39"/>
    <mergeCell ref="M36:N36"/>
    <mergeCell ref="W36:X36"/>
    <mergeCell ref="AD36:AE36"/>
    <mergeCell ref="M37:N37"/>
    <mergeCell ref="W37:X37"/>
    <mergeCell ref="AD37:AE37"/>
    <mergeCell ref="M42:N42"/>
    <mergeCell ref="W42:X42"/>
    <mergeCell ref="AD42:AE42"/>
    <mergeCell ref="M43:N43"/>
    <mergeCell ref="W43:X43"/>
    <mergeCell ref="AD43:AE43"/>
    <mergeCell ref="M40:N40"/>
    <mergeCell ref="W40:X40"/>
    <mergeCell ref="AD40:AE40"/>
    <mergeCell ref="M41:N41"/>
    <mergeCell ref="W41:X41"/>
    <mergeCell ref="AD41:AE41"/>
    <mergeCell ref="M46:N46"/>
    <mergeCell ref="W46:X46"/>
    <mergeCell ref="AD46:AE46"/>
    <mergeCell ref="M47:N47"/>
    <mergeCell ref="W47:X47"/>
    <mergeCell ref="AD47:AE47"/>
    <mergeCell ref="M44:N44"/>
    <mergeCell ref="W44:X44"/>
    <mergeCell ref="AD44:AE44"/>
    <mergeCell ref="M45:N45"/>
    <mergeCell ref="W45:X45"/>
    <mergeCell ref="AD45:AE45"/>
    <mergeCell ref="M50:N50"/>
    <mergeCell ref="W50:X50"/>
    <mergeCell ref="AD50:AE50"/>
    <mergeCell ref="M51:N51"/>
    <mergeCell ref="W51:X51"/>
    <mergeCell ref="AD51:AE51"/>
    <mergeCell ref="M48:N48"/>
    <mergeCell ref="W48:X48"/>
    <mergeCell ref="AD48:AE48"/>
    <mergeCell ref="M49:N49"/>
    <mergeCell ref="W49:X49"/>
    <mergeCell ref="AD49:AE49"/>
    <mergeCell ref="M54:N54"/>
    <mergeCell ref="W54:X54"/>
    <mergeCell ref="AD54:AE54"/>
    <mergeCell ref="M55:N55"/>
    <mergeCell ref="W55:X55"/>
    <mergeCell ref="AD55:AE55"/>
    <mergeCell ref="M52:N52"/>
    <mergeCell ref="W52:X52"/>
    <mergeCell ref="AD52:AE52"/>
    <mergeCell ref="M53:N53"/>
    <mergeCell ref="W53:X53"/>
    <mergeCell ref="AD53:AE53"/>
    <mergeCell ref="M58:N58"/>
    <mergeCell ref="W58:X58"/>
    <mergeCell ref="AD58:AE58"/>
    <mergeCell ref="M59:N59"/>
    <mergeCell ref="W59:X59"/>
    <mergeCell ref="AD59:AE59"/>
    <mergeCell ref="M56:N56"/>
    <mergeCell ref="W56:X56"/>
    <mergeCell ref="AD56:AE56"/>
    <mergeCell ref="M57:N57"/>
    <mergeCell ref="W57:X57"/>
    <mergeCell ref="AD57:AE57"/>
    <mergeCell ref="G69:I69"/>
    <mergeCell ref="M62:N62"/>
    <mergeCell ref="W62:X62"/>
    <mergeCell ref="AD62:AE62"/>
    <mergeCell ref="M60:N60"/>
    <mergeCell ref="W60:X60"/>
    <mergeCell ref="AD60:AE60"/>
    <mergeCell ref="M61:N61"/>
    <mergeCell ref="W61:X61"/>
    <mergeCell ref="AD61:AE61"/>
    <mergeCell ref="A64:E64"/>
    <mergeCell ref="G64:I64"/>
    <mergeCell ref="M64:P64"/>
    <mergeCell ref="G65:I65"/>
    <mergeCell ref="G66:I66"/>
    <mergeCell ref="M66:P66"/>
    <mergeCell ref="G67:I67"/>
    <mergeCell ref="G68:I68"/>
    <mergeCell ref="M68:P68"/>
  </mergeCells>
  <pageMargins left="0.196850393700787" right="7.8740157480315001E-2" top="0.39370078740157499" bottom="0.736756299212598" header="0.39370078740157499" footer="0.39370078740157499"/>
  <pageSetup paperSize="8" scale="9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2"/>
  <sheetViews>
    <sheetView showGridLines="0" workbookViewId="0">
      <pane ySplit="4" topLeftCell="A5" activePane="bottomLeft" state="frozen"/>
      <selection pane="bottomLeft"/>
    </sheetView>
  </sheetViews>
  <sheetFormatPr defaultRowHeight="14.4" x14ac:dyDescent="0.3"/>
  <cols>
    <col min="1" max="1" width="0.33203125" customWidth="1"/>
    <col min="2" max="2" width="0.109375" customWidth="1"/>
    <col min="3" max="3" width="17" customWidth="1"/>
    <col min="4" max="4" width="4.44140625" customWidth="1"/>
    <col min="5" max="5" width="3.88671875" customWidth="1"/>
    <col min="6" max="6" width="4.77734375" customWidth="1"/>
    <col min="7" max="7" width="8.21875" customWidth="1"/>
    <col min="8" max="8" width="9" customWidth="1"/>
    <col min="9" max="9" width="8.6640625" customWidth="1"/>
    <col min="10" max="10" width="7.6640625" customWidth="1"/>
    <col min="11" max="11" width="0.21875" customWidth="1"/>
    <col min="12" max="12" width="7.77734375" customWidth="1"/>
    <col min="13" max="13" width="7.44140625" customWidth="1"/>
    <col min="14" max="14" width="8.21875" customWidth="1"/>
    <col min="15" max="15" width="7.21875" customWidth="1"/>
    <col min="16" max="16" width="0.33203125" customWidth="1"/>
    <col min="17" max="17" width="7.77734375" customWidth="1"/>
    <col min="18" max="18" width="1.77734375" customWidth="1"/>
    <col min="19" max="19" width="4.5546875" customWidth="1"/>
    <col min="20" max="20" width="8" customWidth="1"/>
    <col min="21" max="21" width="7.44140625" customWidth="1"/>
    <col min="22" max="22" width="8.88671875" customWidth="1"/>
    <col min="23" max="23" width="7.6640625" customWidth="1"/>
    <col min="24" max="24" width="9" customWidth="1"/>
    <col min="25" max="25" width="7.44140625" customWidth="1"/>
    <col min="26" max="26" width="8.21875" customWidth="1"/>
    <col min="27" max="27" width="0.33203125" customWidth="1"/>
    <col min="28" max="28" width="0.109375" customWidth="1"/>
    <col min="29" max="29" width="7.33203125" customWidth="1"/>
    <col min="30" max="30" width="8.88671875" customWidth="1"/>
    <col min="31" max="31" width="7.6640625" customWidth="1"/>
    <col min="32" max="32" width="7.88671875" customWidth="1"/>
    <col min="33" max="33" width="7.109375" customWidth="1"/>
    <col min="34" max="34" width="7.88671875" customWidth="1"/>
    <col min="35" max="35" width="0.21875" customWidth="1"/>
    <col min="36" max="36" width="8.77734375" customWidth="1"/>
  </cols>
  <sheetData>
    <row r="1" spans="1:36" x14ac:dyDescent="0.3">
      <c r="A1" s="60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</row>
    <row r="2" spans="1:36" x14ac:dyDescent="0.3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AA2" s="61" t="s">
        <v>156</v>
      </c>
      <c r="AB2" s="47"/>
      <c r="AC2" s="47"/>
      <c r="AD2" s="47"/>
      <c r="AE2" s="47"/>
      <c r="AF2" s="47"/>
      <c r="AG2" s="47"/>
      <c r="AH2" s="47"/>
    </row>
    <row r="3" spans="1:36" x14ac:dyDescent="0.3">
      <c r="AA3" s="47"/>
      <c r="AB3" s="47"/>
      <c r="AC3" s="47"/>
      <c r="AD3" s="47"/>
      <c r="AE3" s="47"/>
      <c r="AF3" s="47"/>
      <c r="AG3" s="47"/>
      <c r="AH3" s="47"/>
    </row>
    <row r="4" spans="1:36" ht="0.9" customHeight="1" x14ac:dyDescent="0.3"/>
    <row r="5" spans="1:36" ht="16.05" customHeight="1" x14ac:dyDescent="0.3"/>
    <row r="6" spans="1:36" ht="21.6" customHeight="1" x14ac:dyDescent="0.3">
      <c r="C6" s="46" t="s">
        <v>157</v>
      </c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</row>
    <row r="7" spans="1:36" ht="19.649999999999999" customHeight="1" x14ac:dyDescent="0.3">
      <c r="C7" s="68" t="s">
        <v>158</v>
      </c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</row>
    <row r="8" spans="1:36" ht="13.05" customHeight="1" x14ac:dyDescent="0.3">
      <c r="C8" s="14" t="s">
        <v>0</v>
      </c>
      <c r="D8" s="14" t="s">
        <v>0</v>
      </c>
      <c r="E8" s="69" t="s">
        <v>0</v>
      </c>
      <c r="F8" s="49"/>
      <c r="G8" s="42" t="s">
        <v>159</v>
      </c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36"/>
      <c r="V8" s="42" t="s">
        <v>19</v>
      </c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36"/>
    </row>
    <row r="9" spans="1:36" ht="37.950000000000003" customHeight="1" x14ac:dyDescent="0.3">
      <c r="C9" s="5" t="s">
        <v>20</v>
      </c>
      <c r="D9" s="5" t="s">
        <v>21</v>
      </c>
      <c r="E9" s="50" t="s">
        <v>22</v>
      </c>
      <c r="F9" s="51"/>
      <c r="G9" s="42" t="s">
        <v>23</v>
      </c>
      <c r="H9" s="36"/>
      <c r="I9" s="42" t="s">
        <v>24</v>
      </c>
      <c r="J9" s="43"/>
      <c r="K9" s="36"/>
      <c r="L9" s="42" t="s">
        <v>25</v>
      </c>
      <c r="M9" s="36"/>
      <c r="N9" s="42" t="s">
        <v>26</v>
      </c>
      <c r="O9" s="36"/>
      <c r="P9" s="42" t="s">
        <v>27</v>
      </c>
      <c r="Q9" s="43"/>
      <c r="R9" s="43"/>
      <c r="S9" s="36"/>
      <c r="T9" s="42" t="s">
        <v>28</v>
      </c>
      <c r="U9" s="36"/>
      <c r="V9" s="42" t="s">
        <v>23</v>
      </c>
      <c r="W9" s="36"/>
      <c r="X9" s="42" t="s">
        <v>24</v>
      </c>
      <c r="Y9" s="36"/>
      <c r="Z9" s="42" t="s">
        <v>25</v>
      </c>
      <c r="AA9" s="43"/>
      <c r="AB9" s="43"/>
      <c r="AC9" s="36"/>
      <c r="AD9" s="42" t="s">
        <v>26</v>
      </c>
      <c r="AE9" s="36"/>
      <c r="AF9" s="42" t="s">
        <v>27</v>
      </c>
      <c r="AG9" s="36"/>
      <c r="AH9" s="42" t="s">
        <v>28</v>
      </c>
      <c r="AI9" s="43"/>
      <c r="AJ9" s="36"/>
    </row>
    <row r="10" spans="1:36" ht="32.1" customHeight="1" x14ac:dyDescent="0.3">
      <c r="C10" s="6" t="s">
        <v>0</v>
      </c>
      <c r="D10" s="6" t="s">
        <v>0</v>
      </c>
      <c r="E10" s="2" t="s">
        <v>29</v>
      </c>
      <c r="F10" s="2" t="s">
        <v>30</v>
      </c>
      <c r="G10" s="2" t="s">
        <v>31</v>
      </c>
      <c r="H10" s="2" t="s">
        <v>32</v>
      </c>
      <c r="I10" s="2" t="s">
        <v>31</v>
      </c>
      <c r="J10" s="42" t="s">
        <v>32</v>
      </c>
      <c r="K10" s="36"/>
      <c r="L10" s="2" t="s">
        <v>31</v>
      </c>
      <c r="M10" s="2" t="s">
        <v>32</v>
      </c>
      <c r="N10" s="2" t="s">
        <v>31</v>
      </c>
      <c r="O10" s="2" t="s">
        <v>32</v>
      </c>
      <c r="P10" s="42" t="s">
        <v>31</v>
      </c>
      <c r="Q10" s="36"/>
      <c r="R10" s="42" t="s">
        <v>32</v>
      </c>
      <c r="S10" s="36"/>
      <c r="T10" s="2" t="s">
        <v>31</v>
      </c>
      <c r="U10" s="2" t="s">
        <v>32</v>
      </c>
      <c r="V10" s="2" t="s">
        <v>31</v>
      </c>
      <c r="W10" s="2" t="s">
        <v>32</v>
      </c>
      <c r="X10" s="2" t="s">
        <v>31</v>
      </c>
      <c r="Y10" s="2" t="s">
        <v>32</v>
      </c>
      <c r="Z10" s="42" t="s">
        <v>31</v>
      </c>
      <c r="AA10" s="36"/>
      <c r="AB10" s="42" t="s">
        <v>32</v>
      </c>
      <c r="AC10" s="36"/>
      <c r="AD10" s="2" t="s">
        <v>31</v>
      </c>
      <c r="AE10" s="2" t="s">
        <v>32</v>
      </c>
      <c r="AF10" s="2" t="s">
        <v>31</v>
      </c>
      <c r="AG10" s="2" t="s">
        <v>32</v>
      </c>
      <c r="AH10" s="42" t="s">
        <v>31</v>
      </c>
      <c r="AI10" s="36"/>
      <c r="AJ10" s="2" t="s">
        <v>32</v>
      </c>
    </row>
    <row r="11" spans="1:36" ht="12.15" customHeight="1" x14ac:dyDescent="0.3">
      <c r="C11" s="2" t="s">
        <v>33</v>
      </c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I11" s="2" t="s">
        <v>39</v>
      </c>
      <c r="J11" s="42" t="s">
        <v>40</v>
      </c>
      <c r="K11" s="36"/>
      <c r="L11" s="2" t="s">
        <v>41</v>
      </c>
      <c r="M11" s="2" t="s">
        <v>42</v>
      </c>
      <c r="N11" s="2" t="s">
        <v>43</v>
      </c>
      <c r="O11" s="2" t="s">
        <v>44</v>
      </c>
      <c r="P11" s="42" t="s">
        <v>45</v>
      </c>
      <c r="Q11" s="36"/>
      <c r="R11" s="42" t="s">
        <v>46</v>
      </c>
      <c r="S11" s="36"/>
      <c r="T11" s="2" t="s">
        <v>47</v>
      </c>
      <c r="U11" s="2" t="s">
        <v>48</v>
      </c>
      <c r="V11" s="2" t="s">
        <v>49</v>
      </c>
      <c r="W11" s="2" t="s">
        <v>50</v>
      </c>
      <c r="X11" s="2" t="s">
        <v>51</v>
      </c>
      <c r="Y11" s="2" t="s">
        <v>52</v>
      </c>
      <c r="Z11" s="42" t="s">
        <v>53</v>
      </c>
      <c r="AA11" s="36"/>
      <c r="AB11" s="42" t="s">
        <v>54</v>
      </c>
      <c r="AC11" s="36"/>
      <c r="AD11" s="2" t="s">
        <v>55</v>
      </c>
      <c r="AE11" s="2" t="s">
        <v>56</v>
      </c>
      <c r="AF11" s="2" t="s">
        <v>57</v>
      </c>
      <c r="AG11" s="2" t="s">
        <v>58</v>
      </c>
      <c r="AH11" s="42" t="s">
        <v>59</v>
      </c>
      <c r="AI11" s="36"/>
      <c r="AJ11" s="2" t="s">
        <v>60</v>
      </c>
    </row>
    <row r="12" spans="1:36" ht="49.2" x14ac:dyDescent="0.3">
      <c r="C12" s="11" t="s">
        <v>160</v>
      </c>
      <c r="D12" s="12" t="s">
        <v>161</v>
      </c>
      <c r="E12" s="12" t="s">
        <v>63</v>
      </c>
      <c r="F12" s="12" t="s">
        <v>64</v>
      </c>
      <c r="G12" s="9">
        <v>20048.830000000002</v>
      </c>
      <c r="H12" s="13" t="s">
        <v>114</v>
      </c>
      <c r="I12" s="10" t="s">
        <v>65</v>
      </c>
      <c r="J12" s="37" t="s">
        <v>114</v>
      </c>
      <c r="K12" s="36"/>
      <c r="L12" s="10" t="s">
        <v>65</v>
      </c>
      <c r="M12" s="13" t="s">
        <v>114</v>
      </c>
      <c r="N12" s="10" t="s">
        <v>65</v>
      </c>
      <c r="O12" s="13" t="s">
        <v>114</v>
      </c>
      <c r="P12" s="35" t="s">
        <v>65</v>
      </c>
      <c r="Q12" s="36"/>
      <c r="R12" s="37" t="s">
        <v>114</v>
      </c>
      <c r="S12" s="36"/>
      <c r="T12" s="10" t="s">
        <v>65</v>
      </c>
      <c r="U12" s="13" t="s">
        <v>114</v>
      </c>
      <c r="V12" s="9">
        <v>15969.88</v>
      </c>
      <c r="W12" s="13" t="s">
        <v>114</v>
      </c>
      <c r="X12" s="10" t="s">
        <v>65</v>
      </c>
      <c r="Y12" s="13" t="s">
        <v>114</v>
      </c>
      <c r="Z12" s="35" t="s">
        <v>65</v>
      </c>
      <c r="AA12" s="36"/>
      <c r="AB12" s="37" t="s">
        <v>114</v>
      </c>
      <c r="AC12" s="36"/>
      <c r="AD12" s="10" t="s">
        <v>65</v>
      </c>
      <c r="AE12" s="13" t="s">
        <v>114</v>
      </c>
      <c r="AF12" s="10" t="s">
        <v>65</v>
      </c>
      <c r="AG12" s="13" t="s">
        <v>114</v>
      </c>
      <c r="AH12" s="35" t="s">
        <v>65</v>
      </c>
      <c r="AI12" s="36"/>
      <c r="AJ12" s="13" t="s">
        <v>114</v>
      </c>
    </row>
    <row r="13" spans="1:36" ht="30" x14ac:dyDescent="0.3">
      <c r="C13" s="11" t="s">
        <v>162</v>
      </c>
      <c r="D13" s="12" t="s">
        <v>163</v>
      </c>
      <c r="E13" s="12" t="s">
        <v>63</v>
      </c>
      <c r="F13" s="12" t="s">
        <v>64</v>
      </c>
      <c r="G13" s="9">
        <v>21591.46</v>
      </c>
      <c r="H13" s="13" t="s">
        <v>114</v>
      </c>
      <c r="I13" s="10" t="s">
        <v>65</v>
      </c>
      <c r="J13" s="37" t="s">
        <v>114</v>
      </c>
      <c r="K13" s="36"/>
      <c r="L13" s="10" t="s">
        <v>65</v>
      </c>
      <c r="M13" s="13" t="s">
        <v>114</v>
      </c>
      <c r="N13" s="10" t="s">
        <v>65</v>
      </c>
      <c r="O13" s="13" t="s">
        <v>114</v>
      </c>
      <c r="P13" s="35" t="s">
        <v>65</v>
      </c>
      <c r="Q13" s="36"/>
      <c r="R13" s="37" t="s">
        <v>114</v>
      </c>
      <c r="S13" s="36"/>
      <c r="T13" s="10" t="s">
        <v>65</v>
      </c>
      <c r="U13" s="13" t="s">
        <v>114</v>
      </c>
      <c r="V13" s="9">
        <v>17363.11</v>
      </c>
      <c r="W13" s="13" t="s">
        <v>114</v>
      </c>
      <c r="X13" s="10" t="s">
        <v>65</v>
      </c>
      <c r="Y13" s="13" t="s">
        <v>114</v>
      </c>
      <c r="Z13" s="35" t="s">
        <v>65</v>
      </c>
      <c r="AA13" s="36"/>
      <c r="AB13" s="37" t="s">
        <v>114</v>
      </c>
      <c r="AC13" s="36"/>
      <c r="AD13" s="10" t="s">
        <v>65</v>
      </c>
      <c r="AE13" s="13" t="s">
        <v>114</v>
      </c>
      <c r="AF13" s="10" t="s">
        <v>65</v>
      </c>
      <c r="AG13" s="13" t="s">
        <v>114</v>
      </c>
      <c r="AH13" s="35" t="s">
        <v>65</v>
      </c>
      <c r="AI13" s="36"/>
      <c r="AJ13" s="13" t="s">
        <v>114</v>
      </c>
    </row>
    <row r="14" spans="1:36" ht="49.2" x14ac:dyDescent="0.3">
      <c r="C14" s="7" t="s">
        <v>148</v>
      </c>
      <c r="D14" s="8" t="s">
        <v>164</v>
      </c>
      <c r="E14" s="8" t="s">
        <v>63</v>
      </c>
      <c r="F14" s="8" t="s">
        <v>64</v>
      </c>
      <c r="G14" s="9">
        <v>-291453.78000000003</v>
      </c>
      <c r="H14" s="13" t="s">
        <v>114</v>
      </c>
      <c r="I14" s="10" t="s">
        <v>65</v>
      </c>
      <c r="J14" s="37" t="s">
        <v>114</v>
      </c>
      <c r="K14" s="36"/>
      <c r="L14" s="10" t="s">
        <v>65</v>
      </c>
      <c r="M14" s="13" t="s">
        <v>114</v>
      </c>
      <c r="N14" s="10" t="s">
        <v>65</v>
      </c>
      <c r="O14" s="13" t="s">
        <v>114</v>
      </c>
      <c r="P14" s="35" t="s">
        <v>65</v>
      </c>
      <c r="Q14" s="36"/>
      <c r="R14" s="37" t="s">
        <v>114</v>
      </c>
      <c r="S14" s="36"/>
      <c r="T14" s="9">
        <v>-291453.78000000003</v>
      </c>
      <c r="U14" s="13" t="s">
        <v>114</v>
      </c>
      <c r="V14" s="13" t="s">
        <v>114</v>
      </c>
      <c r="W14" s="13" t="s">
        <v>114</v>
      </c>
      <c r="X14" s="13" t="s">
        <v>114</v>
      </c>
      <c r="Y14" s="13" t="s">
        <v>114</v>
      </c>
      <c r="Z14" s="37" t="s">
        <v>114</v>
      </c>
      <c r="AA14" s="36"/>
      <c r="AB14" s="37" t="s">
        <v>114</v>
      </c>
      <c r="AC14" s="36"/>
      <c r="AD14" s="13" t="s">
        <v>114</v>
      </c>
      <c r="AE14" s="13" t="s">
        <v>114</v>
      </c>
      <c r="AF14" s="13" t="s">
        <v>114</v>
      </c>
      <c r="AG14" s="13" t="s">
        <v>114</v>
      </c>
      <c r="AH14" s="37" t="s">
        <v>114</v>
      </c>
      <c r="AI14" s="36"/>
      <c r="AJ14" s="13" t="s">
        <v>114</v>
      </c>
    </row>
    <row r="15" spans="1:36" ht="20.399999999999999" x14ac:dyDescent="0.3">
      <c r="C15" s="11" t="s">
        <v>150</v>
      </c>
      <c r="D15" s="12" t="s">
        <v>165</v>
      </c>
      <c r="E15" s="12" t="s">
        <v>63</v>
      </c>
      <c r="F15" s="12" t="s">
        <v>64</v>
      </c>
      <c r="G15" s="9">
        <v>-223868.96</v>
      </c>
      <c r="H15" s="13" t="s">
        <v>114</v>
      </c>
      <c r="I15" s="10" t="s">
        <v>65</v>
      </c>
      <c r="J15" s="37" t="s">
        <v>114</v>
      </c>
      <c r="K15" s="36"/>
      <c r="L15" s="10" t="s">
        <v>65</v>
      </c>
      <c r="M15" s="13" t="s">
        <v>114</v>
      </c>
      <c r="N15" s="10" t="s">
        <v>65</v>
      </c>
      <c r="O15" s="13" t="s">
        <v>114</v>
      </c>
      <c r="P15" s="35" t="s">
        <v>65</v>
      </c>
      <c r="Q15" s="36"/>
      <c r="R15" s="37" t="s">
        <v>114</v>
      </c>
      <c r="S15" s="36"/>
      <c r="T15" s="9">
        <v>-223868.96</v>
      </c>
      <c r="U15" s="13" t="s">
        <v>114</v>
      </c>
      <c r="V15" s="13" t="s">
        <v>114</v>
      </c>
      <c r="W15" s="13" t="s">
        <v>114</v>
      </c>
      <c r="X15" s="13" t="s">
        <v>114</v>
      </c>
      <c r="Y15" s="13" t="s">
        <v>114</v>
      </c>
      <c r="Z15" s="37" t="s">
        <v>114</v>
      </c>
      <c r="AA15" s="36"/>
      <c r="AB15" s="37" t="s">
        <v>114</v>
      </c>
      <c r="AC15" s="36"/>
      <c r="AD15" s="13" t="s">
        <v>114</v>
      </c>
      <c r="AE15" s="13" t="s">
        <v>114</v>
      </c>
      <c r="AF15" s="13" t="s">
        <v>114</v>
      </c>
      <c r="AG15" s="13" t="s">
        <v>114</v>
      </c>
      <c r="AH15" s="37" t="s">
        <v>114</v>
      </c>
      <c r="AI15" s="36"/>
      <c r="AJ15" s="13" t="s">
        <v>114</v>
      </c>
    </row>
    <row r="16" spans="1:36" ht="20.399999999999999" x14ac:dyDescent="0.3">
      <c r="C16" s="7" t="s">
        <v>152</v>
      </c>
      <c r="D16" s="8" t="s">
        <v>166</v>
      </c>
      <c r="E16" s="8" t="s">
        <v>63</v>
      </c>
      <c r="F16" s="8" t="s">
        <v>64</v>
      </c>
      <c r="G16" s="9">
        <v>-139081.12</v>
      </c>
      <c r="H16" s="13" t="s">
        <v>114</v>
      </c>
      <c r="I16" s="10" t="s">
        <v>65</v>
      </c>
      <c r="J16" s="37" t="s">
        <v>114</v>
      </c>
      <c r="K16" s="36"/>
      <c r="L16" s="10" t="s">
        <v>65</v>
      </c>
      <c r="M16" s="13" t="s">
        <v>114</v>
      </c>
      <c r="N16" s="10" t="s">
        <v>65</v>
      </c>
      <c r="O16" s="13" t="s">
        <v>114</v>
      </c>
      <c r="P16" s="35" t="s">
        <v>65</v>
      </c>
      <c r="Q16" s="36"/>
      <c r="R16" s="37" t="s">
        <v>114</v>
      </c>
      <c r="S16" s="36"/>
      <c r="T16" s="9">
        <v>-139081.12</v>
      </c>
      <c r="U16" s="13" t="s">
        <v>114</v>
      </c>
      <c r="V16" s="13" t="s">
        <v>114</v>
      </c>
      <c r="W16" s="13" t="s">
        <v>114</v>
      </c>
      <c r="X16" s="13" t="s">
        <v>114</v>
      </c>
      <c r="Y16" s="13" t="s">
        <v>114</v>
      </c>
      <c r="Z16" s="37" t="s">
        <v>114</v>
      </c>
      <c r="AA16" s="36"/>
      <c r="AB16" s="37" t="s">
        <v>114</v>
      </c>
      <c r="AC16" s="36"/>
      <c r="AD16" s="13" t="s">
        <v>114</v>
      </c>
      <c r="AE16" s="13" t="s">
        <v>114</v>
      </c>
      <c r="AF16" s="13" t="s">
        <v>114</v>
      </c>
      <c r="AG16" s="13" t="s">
        <v>114</v>
      </c>
      <c r="AH16" s="37" t="s">
        <v>114</v>
      </c>
      <c r="AI16" s="36"/>
      <c r="AJ16" s="13" t="s">
        <v>114</v>
      </c>
    </row>
    <row r="17" spans="2:36" ht="20.399999999999999" x14ac:dyDescent="0.3">
      <c r="C17" s="11" t="s">
        <v>154</v>
      </c>
      <c r="D17" s="12" t="s">
        <v>167</v>
      </c>
      <c r="E17" s="12" t="s">
        <v>63</v>
      </c>
      <c r="F17" s="12" t="s">
        <v>64</v>
      </c>
      <c r="G17" s="9">
        <v>-106798.71</v>
      </c>
      <c r="H17" s="13" t="s">
        <v>114</v>
      </c>
      <c r="I17" s="10" t="s">
        <v>65</v>
      </c>
      <c r="J17" s="37" t="s">
        <v>114</v>
      </c>
      <c r="K17" s="36"/>
      <c r="L17" s="10" t="s">
        <v>65</v>
      </c>
      <c r="M17" s="13" t="s">
        <v>114</v>
      </c>
      <c r="N17" s="10" t="s">
        <v>65</v>
      </c>
      <c r="O17" s="13" t="s">
        <v>114</v>
      </c>
      <c r="P17" s="35" t="s">
        <v>65</v>
      </c>
      <c r="Q17" s="36"/>
      <c r="R17" s="37" t="s">
        <v>114</v>
      </c>
      <c r="S17" s="36"/>
      <c r="T17" s="9">
        <v>-106798.71</v>
      </c>
      <c r="U17" s="13" t="s">
        <v>114</v>
      </c>
      <c r="V17" s="13" t="s">
        <v>114</v>
      </c>
      <c r="W17" s="13" t="s">
        <v>114</v>
      </c>
      <c r="X17" s="13" t="s">
        <v>114</v>
      </c>
      <c r="Y17" s="13" t="s">
        <v>114</v>
      </c>
      <c r="Z17" s="37" t="s">
        <v>114</v>
      </c>
      <c r="AA17" s="36"/>
      <c r="AB17" s="37" t="s">
        <v>114</v>
      </c>
      <c r="AC17" s="36"/>
      <c r="AD17" s="13" t="s">
        <v>114</v>
      </c>
      <c r="AE17" s="13" t="s">
        <v>114</v>
      </c>
      <c r="AF17" s="13" t="s">
        <v>114</v>
      </c>
      <c r="AG17" s="13" t="s">
        <v>114</v>
      </c>
      <c r="AH17" s="37" t="s">
        <v>114</v>
      </c>
      <c r="AI17" s="36"/>
      <c r="AJ17" s="13" t="s">
        <v>114</v>
      </c>
    </row>
    <row r="18" spans="2:36" ht="0" hidden="1" customHeight="1" x14ac:dyDescent="0.3"/>
    <row r="19" spans="2:36" ht="4.3499999999999996" customHeight="1" x14ac:dyDescent="0.3"/>
    <row r="20" spans="2:36" ht="18" customHeight="1" x14ac:dyDescent="0.3">
      <c r="B20" s="63" t="s">
        <v>168</v>
      </c>
      <c r="C20" s="47"/>
      <c r="D20" s="47"/>
      <c r="E20" s="47"/>
      <c r="F20" s="47"/>
      <c r="G20" s="47"/>
      <c r="H20" s="47"/>
      <c r="I20" s="47"/>
      <c r="J20" s="47"/>
      <c r="K20" s="66" t="s">
        <v>0</v>
      </c>
      <c r="L20" s="57"/>
      <c r="M20" s="57"/>
      <c r="N20" s="57"/>
      <c r="O20" s="57"/>
      <c r="P20" s="57"/>
      <c r="Q20" s="57"/>
      <c r="R20" s="57"/>
      <c r="S20" s="67"/>
      <c r="T20" s="47"/>
      <c r="U20" s="47"/>
      <c r="V20" s="47"/>
      <c r="W20" s="47"/>
      <c r="X20" s="47"/>
      <c r="Y20" s="47"/>
      <c r="Z20" s="47"/>
      <c r="AA20" s="47"/>
      <c r="AB20" s="47"/>
    </row>
    <row r="21" spans="2:36" ht="17.25" customHeight="1" x14ac:dyDescent="0.3">
      <c r="B21" s="63" t="s">
        <v>169</v>
      </c>
      <c r="C21" s="47"/>
      <c r="D21" s="47"/>
      <c r="E21" s="47"/>
      <c r="F21" s="47"/>
      <c r="G21" s="47"/>
      <c r="H21" s="47"/>
      <c r="I21" s="47"/>
      <c r="J21" s="47"/>
      <c r="K21" s="64" t="s">
        <v>170</v>
      </c>
      <c r="L21" s="47"/>
      <c r="M21" s="47"/>
      <c r="N21" s="47"/>
      <c r="O21" s="47"/>
      <c r="P21" s="47"/>
      <c r="Q21" s="47"/>
      <c r="R21" s="47"/>
      <c r="S21" s="65" t="s">
        <v>0</v>
      </c>
      <c r="T21" s="47"/>
      <c r="U21" s="47"/>
      <c r="V21" s="47"/>
      <c r="W21" s="47"/>
      <c r="X21" s="47"/>
      <c r="Y21" s="47"/>
      <c r="Z21" s="47"/>
      <c r="AA21" s="47"/>
      <c r="AB21" s="47"/>
    </row>
    <row r="22" spans="2:36" ht="17.25" customHeight="1" x14ac:dyDescent="0.3">
      <c r="B22" s="63" t="s">
        <v>171</v>
      </c>
      <c r="C22" s="47"/>
      <c r="D22" s="47"/>
      <c r="E22" s="47"/>
      <c r="F22" s="47"/>
      <c r="G22" s="47"/>
      <c r="H22" s="47"/>
      <c r="I22" s="47"/>
      <c r="J22" s="47"/>
      <c r="K22" s="64" t="s">
        <v>0</v>
      </c>
      <c r="L22" s="47"/>
      <c r="M22" s="47"/>
      <c r="N22" s="47"/>
      <c r="O22" s="47"/>
      <c r="P22" s="47"/>
      <c r="Q22" s="47"/>
      <c r="R22" s="47"/>
      <c r="S22" s="65" t="s">
        <v>0</v>
      </c>
      <c r="T22" s="47"/>
      <c r="U22" s="47"/>
      <c r="V22" s="47"/>
      <c r="W22" s="47"/>
      <c r="X22" s="47"/>
      <c r="Y22" s="47"/>
      <c r="Z22" s="47"/>
      <c r="AA22" s="47"/>
      <c r="AB22" s="47"/>
    </row>
  </sheetData>
  <mergeCells count="77">
    <mergeCell ref="A1:P2"/>
    <mergeCell ref="AA2:AH3"/>
    <mergeCell ref="C6:AJ6"/>
    <mergeCell ref="C7:AJ7"/>
    <mergeCell ref="E8:F8"/>
    <mergeCell ref="G8:U8"/>
    <mergeCell ref="V8:AJ8"/>
    <mergeCell ref="E9:F9"/>
    <mergeCell ref="G9:H9"/>
    <mergeCell ref="I9:K9"/>
    <mergeCell ref="L9:M9"/>
    <mergeCell ref="N9:O9"/>
    <mergeCell ref="AD9:AE9"/>
    <mergeCell ref="AF9:AG9"/>
    <mergeCell ref="AH9:AJ9"/>
    <mergeCell ref="J10:K10"/>
    <mergeCell ref="P10:Q10"/>
    <mergeCell ref="R10:S10"/>
    <mergeCell ref="Z10:AA10"/>
    <mergeCell ref="AB10:AC10"/>
    <mergeCell ref="AH10:AI10"/>
    <mergeCell ref="P9:S9"/>
    <mergeCell ref="T9:U9"/>
    <mergeCell ref="V9:W9"/>
    <mergeCell ref="X9:Y9"/>
    <mergeCell ref="Z9:AC9"/>
    <mergeCell ref="AH11:AI11"/>
    <mergeCell ref="J12:K12"/>
    <mergeCell ref="P12:Q12"/>
    <mergeCell ref="R12:S12"/>
    <mergeCell ref="Z12:AA12"/>
    <mergeCell ref="AB12:AC12"/>
    <mergeCell ref="AH12:AI12"/>
    <mergeCell ref="J11:K11"/>
    <mergeCell ref="P11:Q11"/>
    <mergeCell ref="R11:S11"/>
    <mergeCell ref="Z11:AA11"/>
    <mergeCell ref="AB11:AC11"/>
    <mergeCell ref="AH13:AI13"/>
    <mergeCell ref="J14:K14"/>
    <mergeCell ref="P14:Q14"/>
    <mergeCell ref="R14:S14"/>
    <mergeCell ref="Z14:AA14"/>
    <mergeCell ref="AB14:AC14"/>
    <mergeCell ref="AH14:AI14"/>
    <mergeCell ref="J13:K13"/>
    <mergeCell ref="P13:Q13"/>
    <mergeCell ref="R13:S13"/>
    <mergeCell ref="Z13:AA13"/>
    <mergeCell ref="AB13:AC13"/>
    <mergeCell ref="AH15:AI15"/>
    <mergeCell ref="J16:K16"/>
    <mergeCell ref="P16:Q16"/>
    <mergeCell ref="R16:S16"/>
    <mergeCell ref="Z16:AA16"/>
    <mergeCell ref="AB16:AC16"/>
    <mergeCell ref="AH16:AI16"/>
    <mergeCell ref="J15:K15"/>
    <mergeCell ref="P15:Q15"/>
    <mergeCell ref="R15:S15"/>
    <mergeCell ref="Z15:AA15"/>
    <mergeCell ref="AB15:AC15"/>
    <mergeCell ref="B22:J22"/>
    <mergeCell ref="K22:R22"/>
    <mergeCell ref="S22:AB22"/>
    <mergeCell ref="AH17:AI17"/>
    <mergeCell ref="B20:J20"/>
    <mergeCell ref="K20:R20"/>
    <mergeCell ref="S20:AB20"/>
    <mergeCell ref="B21:J21"/>
    <mergeCell ref="K21:R21"/>
    <mergeCell ref="S21:AB21"/>
    <mergeCell ref="J17:K17"/>
    <mergeCell ref="P17:Q17"/>
    <mergeCell ref="R17:S17"/>
    <mergeCell ref="Z17:AA17"/>
    <mergeCell ref="AB17:AC17"/>
  </mergeCells>
  <pageMargins left="0.196850393700787" right="7.8740157480315001E-2" top="0.39370078740157499" bottom="0.736756299212598" header="0.39370078740157499" footer="0.39370078740157499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2015-11-02T10:24:23Z</cp:lastPrinted>
  <dcterms:created xsi:type="dcterms:W3CDTF">2015-10-30T10:18:34Z</dcterms:created>
  <dcterms:modified xsi:type="dcterms:W3CDTF">2015-11-02T11:26:26Z</dcterms:modified>
</cp:coreProperties>
</file>