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Q44" i="1" l="1"/>
</calcChain>
</file>

<file path=xl/sharedStrings.xml><?xml version="1.0" encoding="utf-8"?>
<sst xmlns="http://schemas.openxmlformats.org/spreadsheetml/2006/main" count="1168" uniqueCount="171">
  <si>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</si>
  <si>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</si>
  <si>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</si>
  <si>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</si>
  <si>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</si>
  <si>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</si>
  <si>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</si>
  <si>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сентября 2015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</si>
  <si>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</si>
  <si>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</si>
  <si>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</si>
  <si>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</si>
  <si>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</si>
  <si>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</si>
  <si>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</si>
  <si>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</si>
  <si>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</si>
  <si>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</si>
  <si>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Утверждено законом о бюджете, нормативными правовыми актами о бюджете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</si>
  <si>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</si>
  <si>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</si>
  <si>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</si>
  <si>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</si>
  <si>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</si>
  <si>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</si>
  <si>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</si>
  <si>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</si>
  <si>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</si>
  <si>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</si>
  <si>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раздел    (подраздел)</t>
  </si>
  <si>
    <t>КОCГУ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</si>
  <si>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</si>
  <si>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</si>
  <si>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</si>
  <si>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</si>
  <si>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</si>
  <si>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</si>
  <si>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</si>
  <si>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</si>
  <si>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</si>
  <si>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</si>
  <si>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</si>
  <si>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</si>
  <si>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</si>
  <si>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</si>
  <si>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</si>
  <si>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</si>
  <si>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</si>
  <si>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</si>
  <si>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</si>
  <si>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</si>
  <si>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</si>
  <si>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</si>
  <si>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</si>
  <si>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</si>
  <si>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</si>
  <si>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</si>
  <si>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</si>
  <si>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</si>
  <si>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</si>
  <si>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</si>
  <si>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</si>
  <si>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</si>
  <si>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</si>
  <si>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</si>
  <si>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</si>
  <si>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 заработную плату</t>
  </si>
  <si>
    <t>00210</t>
  </si>
  <si>
    <t>211</t>
  </si>
  <si>
    <t xml:space="preserve">муниципальных служащих, работников, замещающих муниципальные должности </t>
  </si>
  <si>
    <t>00211</t>
  </si>
  <si>
    <t>работников, переведенных на новые системы оплаты труда</t>
  </si>
  <si>
    <t>00212</t>
  </si>
  <si>
    <t xml:space="preserve">      прочие выплаты</t>
  </si>
  <si>
    <t>00220</t>
  </si>
  <si>
    <t>212</t>
  </si>
  <si>
    <t>00221</t>
  </si>
  <si>
    <t xml:space="preserve">      начисления на выплаты по оплате труда</t>
  </si>
  <si>
    <t>00230</t>
  </si>
  <si>
    <t>213</t>
  </si>
  <si>
    <t>00231</t>
  </si>
  <si>
    <t>00232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</si>
  <si>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</si>
  <si>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</si>
  <si>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</si>
  <si>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00242</t>
  </si>
  <si>
    <t>00260</t>
  </si>
  <si>
    <t>00262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</si>
  <si>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</si>
  <si>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</si>
  <si>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</si>
  <si>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</si>
  <si>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</si>
  <si>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</si>
  <si>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</si>
  <si>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</si>
  <si>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</si>
  <si>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</si>
  <si>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</si>
  <si>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</si>
  <si>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Благоустройство</t>
  </si>
  <si>
    <t>03100</t>
  </si>
  <si>
    <t>0503</t>
  </si>
  <si>
    <t>Социальное обеспечение</t>
  </si>
  <si>
    <t>06100</t>
  </si>
  <si>
    <t>260</t>
  </si>
  <si>
    <t>Региональные и муниципальные программы (без ФАИП)</t>
  </si>
  <si>
    <t>10100</t>
  </si>
  <si>
    <t>региональные и муниципальные программы (без ФАИП),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</si>
  <si>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</si>
  <si>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</si>
  <si>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</si>
  <si>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X</t>
  </si>
  <si>
    <t>из них: остатки целевых средств бюджетов</t>
  </si>
  <si>
    <t>10801</t>
  </si>
  <si>
    <t>Расходы на содержание недвижимого имущества, всего</t>
  </si>
  <si>
    <t>12100</t>
  </si>
  <si>
    <t>Прочие работы, услуги, всего:</t>
  </si>
  <si>
    <t>12200</t>
  </si>
  <si>
    <t>226</t>
  </si>
  <si>
    <t>услуги в области информационных технологий</t>
  </si>
  <si>
    <t>12208</t>
  </si>
  <si>
    <t>Прочие расходы, всего:</t>
  </si>
  <si>
    <t>12300</t>
  </si>
  <si>
    <t>290</t>
  </si>
  <si>
    <t>в том числе на: уплату налогов (включаемых в состав расходов) государственной пошлины и сборов, разного рода платежей, в бюджеты всех уровней</t>
  </si>
  <si>
    <t>12310</t>
  </si>
  <si>
    <t xml:space="preserve">Расходы на капитальные вложения учреждений,           из них за счет средств субсидий, предоставляемых                   </t>
  </si>
  <si>
    <t>12500</t>
  </si>
  <si>
    <t xml:space="preserve">бюджетным учреждениям </t>
  </si>
  <si>
    <t>12510</t>
  </si>
  <si>
    <t xml:space="preserve">Расходы учреждений на оплату коммунальных услуг,                                                               из них за счет средств субсидий, предоставляемых                                        </t>
  </si>
  <si>
    <t>12600</t>
  </si>
  <si>
    <t>12610</t>
  </si>
  <si>
    <t xml:space="preserve">Расходы на заработную плату работникам учреждений, осуществляемые за счет средств бюджетов бюджетной системы Российской Федерации </t>
  </si>
  <si>
    <t>13000</t>
  </si>
  <si>
    <t>в сфере культуры и кинематографии</t>
  </si>
  <si>
    <t>13200</t>
  </si>
  <si>
    <t>0800</t>
  </si>
  <si>
    <t xml:space="preserve"> из них за счет средств субсидий, предоставляемых:                       бюджетным учреждениям </t>
  </si>
  <si>
    <t>13201</t>
  </si>
  <si>
    <t>Начисления на выплаты по оплате труда</t>
  </si>
  <si>
    <t>14000</t>
  </si>
  <si>
    <t>14200</t>
  </si>
  <si>
    <t xml:space="preserve">из них за счет средств субсидий, предоставляемых бюджетным учреждениям </t>
  </si>
  <si>
    <t>14201</t>
  </si>
  <si>
    <t>Прирост расходов по фонду оплаты труда (с начислениями) к отчетному финансовому году, из них:</t>
  </si>
  <si>
    <t>15000</t>
  </si>
  <si>
    <t xml:space="preserve">прирост заработной платы, в том числе: </t>
  </si>
  <si>
    <t>15001</t>
  </si>
  <si>
    <t>работников культуры, из них:</t>
  </si>
  <si>
    <t>15200</t>
  </si>
  <si>
    <t xml:space="preserve">прирост заработной платы </t>
  </si>
  <si>
    <t>15201</t>
  </si>
  <si>
    <t>Форма 0503387, стр. 2</t>
  </si>
  <si>
    <t>Руководитель</t>
  </si>
  <si>
    <t>" ___" ________________________ 20__ г.</t>
  </si>
  <si>
    <t>7b561502-34bd-4087-a552-cb54374a1570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</si>
  <si>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</si>
  <si>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</si>
  <si>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</si>
  <si>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Руководитель организации</t>
  </si>
  <si>
    <t xml:space="preserve">                 С.Д.Луганцев         </t>
  </si>
  <si>
    <t>(подпись)</t>
  </si>
  <si>
    <t>(расшифровка подписи)</t>
  </si>
  <si>
    <t>Зав.сектором экономики и финансов</t>
  </si>
  <si>
    <t>______________________</t>
  </si>
  <si>
    <t>Н.Ф.Паськова</t>
  </si>
  <si>
    <t>Главный бухгалтер</t>
  </si>
  <si>
    <t>Л.Н.Боханова</t>
  </si>
  <si>
    <t>02    09    2015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</si>
</sst>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sz val="5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9"/>
      <name val="Arial Cyr"/>
      <charset val="204"/>
    </font>
    <font>
      <sz val="9"/>
      <color theme="1"/>
      <name val="Calibri"/>
      <family val="2"/>
      <scheme val="minor"/>
    </font>
    <font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60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top" wrapText="1" readingOrder="1"/>
    </xf>
    <xf numFmtId="0" fontId="6" fillId="0" borderId="7" xfId="1" applyNumberFormat="1" applyFont="1" applyFill="1" applyBorder="1" applyAlignment="1">
      <alignment horizontal="center" wrapText="1" readingOrder="1"/>
    </xf>
    <xf numFmtId="0" fontId="4" fillId="0" borderId="7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0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4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165" fontId="12" fillId="0" borderId="1" xfId="1" applyNumberFormat="1" applyFont="1" applyFill="1" applyBorder="1" applyAlignment="1">
      <alignment horizontal="right" wrapText="1" readingOrder="1"/>
    </xf>
    <xf numFmtId="0" fontId="12" fillId="0" borderId="1" xfId="1" applyNumberFormat="1" applyFont="1" applyFill="1" applyBorder="1" applyAlignment="1">
      <alignment horizontal="right" wrapText="1" readingOrder="1"/>
    </xf>
    <xf numFmtId="0" fontId="12" fillId="0" borderId="1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164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4" xfId="1" applyNumberFormat="1" applyFont="1" applyFill="1" applyBorder="1" applyAlignment="1">
      <alignment horizontal="left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2" fillId="0" borderId="1" xfId="1" applyNumberFormat="1" applyFont="1" applyFill="1" applyBorder="1" applyAlignment="1">
      <alignment horizontal="right" wrapText="1" readingOrder="1"/>
    </xf>
    <xf numFmtId="0" fontId="13" fillId="0" borderId="3" xfId="1" applyNumberFormat="1" applyFont="1" applyFill="1" applyBorder="1" applyAlignment="1">
      <alignment vertical="top" wrapText="1"/>
    </xf>
    <xf numFmtId="165" fontId="12" fillId="0" borderId="1" xfId="1" applyNumberFormat="1" applyFont="1" applyFill="1" applyBorder="1" applyAlignment="1">
      <alignment horizontal="right" wrapText="1" readingOrder="1"/>
    </xf>
    <xf numFmtId="0" fontId="12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5" fillId="0" borderId="0" xfId="0" applyFont="1" applyAlignment="1">
      <alignment wrapText="1"/>
    </xf>
    <xf numFmtId="0" fontId="16" fillId="2" borderId="0" xfId="0" applyFont="1" applyFill="1" applyBorder="1" applyAlignment="1">
      <alignment horizontal="center"/>
    </xf>
    <xf numFmtId="0" fontId="14" fillId="0" borderId="0" xfId="0" applyFont="1" applyFill="1"/>
    <xf numFmtId="0" fontId="14" fillId="0" borderId="1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0" xfId="0" applyFont="1"/>
    <xf numFmtId="0" fontId="0" fillId="0" borderId="0" xfId="0"/>
    <xf numFmtId="0" fontId="16" fillId="0" borderId="0" xfId="0" applyFont="1" applyFill="1" applyAlignment="1">
      <alignment vertical="center"/>
    </xf>
    <xf numFmtId="0" fontId="14" fillId="0" borderId="0" xfId="0" applyFont="1" applyFill="1" applyBorder="1"/>
    <xf numFmtId="0" fontId="16" fillId="0" borderId="0" xfId="0" applyFont="1" applyFill="1"/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12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lef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showGridLines="0" tabSelected="1" topLeftCell="G1" workbookViewId="0">
      <pane ySplit="3" topLeftCell="A37" activePane="bottomLeft" state="frozen"/>
      <selection pane="bottomLeft" activeCell="Q45" sqref="Q45"/>
    </sheetView>
  </sheetViews>
  <sheetFormatPr defaultRowHeight="14.4" x14ac:dyDescent="0.3"/>
  <cols>
    <col min="1" max="1" width="17" customWidth="1"/>
    <col min="2" max="2" width="4.44140625" customWidth="1"/>
    <col min="3" max="3" width="3.88671875" customWidth="1"/>
    <col min="4" max="4" width="4.77734375" customWidth="1"/>
    <col min="5" max="5" width="11.77734375" customWidth="1"/>
    <col min="6" max="6" width="9" customWidth="1"/>
    <col min="7" max="7" width="4.5546875" customWidth="1"/>
    <col min="8" max="8" width="5.21875" customWidth="1"/>
    <col min="9" max="9" width="3.88671875" customWidth="1"/>
    <col min="10" max="10" width="4.109375" customWidth="1"/>
    <col min="11" max="11" width="3.21875" customWidth="1"/>
    <col min="12" max="12" width="4.21875" customWidth="1"/>
    <col min="13" max="13" width="4.33203125" customWidth="1"/>
    <col min="14" max="14" width="3.6640625" customWidth="1"/>
    <col min="15" max="15" width="12.109375" customWidth="1"/>
    <col min="16" max="16" width="9.88671875" customWidth="1"/>
    <col min="17" max="17" width="11" customWidth="1"/>
    <col min="18" max="18" width="8.88671875" customWidth="1"/>
    <col min="19" max="20" width="4" customWidth="1"/>
    <col min="21" max="21" width="3.88671875" customWidth="1"/>
    <col min="22" max="22" width="0.109375" customWidth="1"/>
    <col min="23" max="24" width="3.6640625" customWidth="1"/>
    <col min="25" max="25" width="4.21875" customWidth="1"/>
    <col min="26" max="26" width="4.44140625" customWidth="1"/>
    <col min="27" max="27" width="6.77734375" customWidth="1"/>
    <col min="28" max="28" width="10.21875" customWidth="1"/>
    <col min="29" max="29" width="0.44140625" customWidth="1"/>
    <col min="30" max="30" width="8.33203125" customWidth="1"/>
    <col min="31" max="31" width="0.77734375" customWidth="1"/>
  </cols>
  <sheetData>
    <row r="1" spans="1:30" ht="3.9" customHeight="1" x14ac:dyDescent="0.3"/>
    <row r="2" spans="1:30" ht="13.5" customHeight="1" x14ac:dyDescent="0.3">
      <c r="W2" s="29" t="s">
        <v>0</v>
      </c>
      <c r="X2" s="20"/>
      <c r="Y2" s="20"/>
      <c r="Z2" s="20"/>
      <c r="AA2" s="20"/>
      <c r="AB2" s="20"/>
      <c r="AC2" s="20"/>
    </row>
    <row r="3" spans="1:30" ht="0.9" customHeight="1" x14ac:dyDescent="0.3"/>
    <row r="4" spans="1:30" ht="13.95" customHeight="1" x14ac:dyDescent="0.3"/>
    <row r="5" spans="1:30" ht="13.35" customHeight="1" x14ac:dyDescent="0.3">
      <c r="A5" s="30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1" t="s">
        <v>2</v>
      </c>
      <c r="AA5" s="20"/>
      <c r="AB5" s="28" t="s">
        <v>3</v>
      </c>
      <c r="AC5" s="23"/>
      <c r="AD5" s="24"/>
    </row>
    <row r="6" spans="1:30" ht="16.350000000000001" customHeight="1" x14ac:dyDescent="0.3">
      <c r="A6" s="30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 t="s">
        <v>5</v>
      </c>
      <c r="AA6" s="20"/>
      <c r="AB6" s="28" t="s">
        <v>6</v>
      </c>
      <c r="AC6" s="23"/>
      <c r="AD6" s="24"/>
    </row>
    <row r="7" spans="1:30" ht="17.25" customHeight="1" x14ac:dyDescent="0.3">
      <c r="A7" s="19" t="s">
        <v>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 t="s">
        <v>8</v>
      </c>
      <c r="AA7" s="20"/>
      <c r="AB7" s="22">
        <v>42248</v>
      </c>
      <c r="AC7" s="23"/>
      <c r="AD7" s="24"/>
    </row>
    <row r="8" spans="1:30" ht="16.350000000000001" customHeight="1" x14ac:dyDescent="0.3">
      <c r="A8" s="25" t="s">
        <v>9</v>
      </c>
      <c r="B8" s="20"/>
      <c r="C8" s="20"/>
      <c r="D8" s="20"/>
      <c r="E8" s="26" t="s">
        <v>159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1" t="s">
        <v>10</v>
      </c>
      <c r="AA8" s="20"/>
      <c r="AB8" s="28">
        <v>79219865</v>
      </c>
      <c r="AC8" s="23"/>
      <c r="AD8" s="24"/>
    </row>
    <row r="9" spans="1:30" ht="16.350000000000001" customHeight="1" x14ac:dyDescent="0.3">
      <c r="A9" s="32" t="s">
        <v>11</v>
      </c>
      <c r="B9" s="20"/>
      <c r="C9" s="20"/>
      <c r="D9" s="20"/>
      <c r="E9" s="26" t="s">
        <v>160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1" t="s">
        <v>12</v>
      </c>
      <c r="AA9" s="20"/>
      <c r="AB9" s="28">
        <v>60632425</v>
      </c>
      <c r="AC9" s="23"/>
      <c r="AD9" s="24"/>
    </row>
    <row r="10" spans="1:30" x14ac:dyDescent="0.3">
      <c r="A10" s="32" t="s">
        <v>13</v>
      </c>
      <c r="B10" s="20"/>
      <c r="C10" s="20"/>
      <c r="D10" s="20"/>
      <c r="E10" s="31" t="s">
        <v>2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1" t="s">
        <v>2</v>
      </c>
      <c r="R10" s="1" t="s">
        <v>2</v>
      </c>
      <c r="S10" s="1" t="s">
        <v>2</v>
      </c>
      <c r="T10" s="1" t="s">
        <v>2</v>
      </c>
      <c r="U10" s="1" t="s">
        <v>2</v>
      </c>
      <c r="V10" s="31" t="s">
        <v>2</v>
      </c>
      <c r="W10" s="20"/>
      <c r="X10" s="1" t="s">
        <v>2</v>
      </c>
      <c r="Y10" s="1" t="s">
        <v>2</v>
      </c>
      <c r="Z10" s="31" t="s">
        <v>2</v>
      </c>
      <c r="AA10" s="20"/>
      <c r="AB10" s="33" t="s">
        <v>2</v>
      </c>
      <c r="AC10" s="23"/>
      <c r="AD10" s="24"/>
    </row>
    <row r="11" spans="1:30" x14ac:dyDescent="0.3">
      <c r="A11" s="32" t="s">
        <v>14</v>
      </c>
      <c r="B11" s="20"/>
      <c r="C11" s="20"/>
      <c r="D11" s="20"/>
      <c r="E11" s="31" t="s">
        <v>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1" t="s">
        <v>2</v>
      </c>
      <c r="R11" s="1" t="s">
        <v>2</v>
      </c>
      <c r="S11" s="1" t="s">
        <v>2</v>
      </c>
      <c r="T11" s="1" t="s">
        <v>2</v>
      </c>
      <c r="U11" s="1" t="s">
        <v>2</v>
      </c>
      <c r="V11" s="31" t="s">
        <v>2</v>
      </c>
      <c r="W11" s="20"/>
      <c r="X11" s="1" t="s">
        <v>2</v>
      </c>
      <c r="Y11" s="1" t="s">
        <v>2</v>
      </c>
      <c r="Z11" s="21" t="s">
        <v>15</v>
      </c>
      <c r="AA11" s="20"/>
      <c r="AB11" s="28" t="s">
        <v>16</v>
      </c>
      <c r="AC11" s="23"/>
      <c r="AD11" s="24"/>
    </row>
    <row r="12" spans="1:30" ht="24" customHeight="1" x14ac:dyDescent="0.3">
      <c r="A12" s="19" t="s">
        <v>17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 ht="19.2" customHeight="1" x14ac:dyDescent="0.3">
      <c r="A13" s="3" t="s">
        <v>2</v>
      </c>
      <c r="B13" s="3" t="s">
        <v>2</v>
      </c>
      <c r="C13" s="34" t="s">
        <v>2</v>
      </c>
      <c r="D13" s="35"/>
      <c r="E13" s="33" t="s">
        <v>18</v>
      </c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33" t="s">
        <v>19</v>
      </c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4"/>
    </row>
    <row r="14" spans="1:30" ht="60.6" customHeight="1" x14ac:dyDescent="0.3">
      <c r="A14" s="4" t="s">
        <v>20</v>
      </c>
      <c r="B14" s="5" t="s">
        <v>21</v>
      </c>
      <c r="C14" s="36" t="s">
        <v>22</v>
      </c>
      <c r="D14" s="37"/>
      <c r="E14" s="33" t="s">
        <v>23</v>
      </c>
      <c r="F14" s="24"/>
      <c r="G14" s="33" t="s">
        <v>24</v>
      </c>
      <c r="H14" s="24"/>
      <c r="I14" s="33" t="s">
        <v>25</v>
      </c>
      <c r="J14" s="24"/>
      <c r="K14" s="33" t="s">
        <v>26</v>
      </c>
      <c r="L14" s="24"/>
      <c r="M14" s="33" t="s">
        <v>27</v>
      </c>
      <c r="N14" s="24"/>
      <c r="O14" s="33" t="s">
        <v>28</v>
      </c>
      <c r="P14" s="24"/>
      <c r="Q14" s="33" t="s">
        <v>23</v>
      </c>
      <c r="R14" s="24"/>
      <c r="S14" s="33" t="s">
        <v>24</v>
      </c>
      <c r="T14" s="24"/>
      <c r="U14" s="33" t="s">
        <v>25</v>
      </c>
      <c r="V14" s="23"/>
      <c r="W14" s="24"/>
      <c r="X14" s="33" t="s">
        <v>26</v>
      </c>
      <c r="Y14" s="24"/>
      <c r="Z14" s="33" t="s">
        <v>27</v>
      </c>
      <c r="AA14" s="24"/>
      <c r="AB14" s="33" t="s">
        <v>28</v>
      </c>
      <c r="AC14" s="23"/>
      <c r="AD14" s="24"/>
    </row>
    <row r="15" spans="1:30" ht="50.4" customHeight="1" x14ac:dyDescent="0.3">
      <c r="A15" s="6" t="s">
        <v>2</v>
      </c>
      <c r="B15" s="6" t="s">
        <v>2</v>
      </c>
      <c r="C15" s="2" t="s">
        <v>29</v>
      </c>
      <c r="D15" s="2" t="s">
        <v>30</v>
      </c>
      <c r="E15" s="2" t="s">
        <v>31</v>
      </c>
      <c r="F15" s="2" t="s">
        <v>32</v>
      </c>
      <c r="G15" s="2" t="s">
        <v>31</v>
      </c>
      <c r="H15" s="2" t="s">
        <v>32</v>
      </c>
      <c r="I15" s="2" t="s">
        <v>31</v>
      </c>
      <c r="J15" s="2" t="s">
        <v>32</v>
      </c>
      <c r="K15" s="2" t="s">
        <v>31</v>
      </c>
      <c r="L15" s="2" t="s">
        <v>32</v>
      </c>
      <c r="M15" s="7" t="s">
        <v>31</v>
      </c>
      <c r="N15" s="2" t="s">
        <v>32</v>
      </c>
      <c r="O15" s="2" t="s">
        <v>31</v>
      </c>
      <c r="P15" s="2" t="s">
        <v>32</v>
      </c>
      <c r="Q15" s="2" t="s">
        <v>31</v>
      </c>
      <c r="R15" s="2" t="s">
        <v>32</v>
      </c>
      <c r="S15" s="2" t="s">
        <v>31</v>
      </c>
      <c r="T15" s="2" t="s">
        <v>32</v>
      </c>
      <c r="U15" s="2" t="s">
        <v>31</v>
      </c>
      <c r="V15" s="33" t="s">
        <v>32</v>
      </c>
      <c r="W15" s="24"/>
      <c r="X15" s="2" t="s">
        <v>31</v>
      </c>
      <c r="Y15" s="2" t="s">
        <v>32</v>
      </c>
      <c r="Z15" s="2" t="s">
        <v>31</v>
      </c>
      <c r="AA15" s="2" t="s">
        <v>32</v>
      </c>
      <c r="AB15" s="2" t="s">
        <v>31</v>
      </c>
      <c r="AC15" s="33" t="s">
        <v>32</v>
      </c>
      <c r="AD15" s="24"/>
    </row>
    <row r="16" spans="1:30" ht="13.05" customHeight="1" x14ac:dyDescent="0.3">
      <c r="A16" s="2" t="s">
        <v>33</v>
      </c>
      <c r="B16" s="2" t="s">
        <v>34</v>
      </c>
      <c r="C16" s="2" t="s">
        <v>35</v>
      </c>
      <c r="D16" s="2" t="s">
        <v>36</v>
      </c>
      <c r="E16" s="2" t="s">
        <v>37</v>
      </c>
      <c r="F16" s="2" t="s">
        <v>38</v>
      </c>
      <c r="G16" s="2" t="s">
        <v>39</v>
      </c>
      <c r="H16" s="2" t="s">
        <v>40</v>
      </c>
      <c r="I16" s="2" t="s">
        <v>41</v>
      </c>
      <c r="J16" s="2" t="s">
        <v>42</v>
      </c>
      <c r="K16" s="2" t="s">
        <v>43</v>
      </c>
      <c r="L16" s="2" t="s">
        <v>44</v>
      </c>
      <c r="M16" s="2" t="s">
        <v>45</v>
      </c>
      <c r="N16" s="2" t="s">
        <v>46</v>
      </c>
      <c r="O16" s="2" t="s">
        <v>47</v>
      </c>
      <c r="P16" s="2" t="s">
        <v>48</v>
      </c>
      <c r="Q16" s="2" t="s">
        <v>49</v>
      </c>
      <c r="R16" s="2" t="s">
        <v>50</v>
      </c>
      <c r="S16" s="2" t="s">
        <v>51</v>
      </c>
      <c r="T16" s="2" t="s">
        <v>52</v>
      </c>
      <c r="U16" s="2" t="s">
        <v>53</v>
      </c>
      <c r="V16" s="33" t="s">
        <v>54</v>
      </c>
      <c r="W16" s="24"/>
      <c r="X16" s="2" t="s">
        <v>55</v>
      </c>
      <c r="Y16" s="2" t="s">
        <v>56</v>
      </c>
      <c r="Z16" s="2" t="s">
        <v>57</v>
      </c>
      <c r="AA16" s="2" t="s">
        <v>58</v>
      </c>
      <c r="AB16" s="2" t="s">
        <v>59</v>
      </c>
      <c r="AC16" s="33" t="s">
        <v>60</v>
      </c>
      <c r="AD16" s="24"/>
    </row>
    <row r="17" spans="1:30" ht="39.6" x14ac:dyDescent="0.3">
      <c r="A17" s="8" t="s">
        <v>61</v>
      </c>
      <c r="B17" s="9" t="s">
        <v>62</v>
      </c>
      <c r="C17" s="9" t="s">
        <v>63</v>
      </c>
      <c r="D17" s="9" t="s">
        <v>64</v>
      </c>
      <c r="E17" s="16">
        <v>4566900</v>
      </c>
      <c r="F17" s="16">
        <v>148200</v>
      </c>
      <c r="G17" s="17" t="s">
        <v>65</v>
      </c>
      <c r="H17" s="17" t="s">
        <v>65</v>
      </c>
      <c r="I17" s="17" t="s">
        <v>65</v>
      </c>
      <c r="J17" s="17" t="s">
        <v>65</v>
      </c>
      <c r="K17" s="17" t="s">
        <v>65</v>
      </c>
      <c r="L17" s="17" t="s">
        <v>65</v>
      </c>
      <c r="M17" s="17" t="s">
        <v>65</v>
      </c>
      <c r="N17" s="17" t="s">
        <v>65</v>
      </c>
      <c r="O17" s="16">
        <v>4566900</v>
      </c>
      <c r="P17" s="16">
        <v>148200</v>
      </c>
      <c r="Q17" s="16">
        <v>2692691.2</v>
      </c>
      <c r="R17" s="16">
        <v>88956.14</v>
      </c>
      <c r="S17" s="17" t="s">
        <v>65</v>
      </c>
      <c r="T17" s="17" t="s">
        <v>65</v>
      </c>
      <c r="U17" s="17" t="s">
        <v>65</v>
      </c>
      <c r="V17" s="38" t="s">
        <v>65</v>
      </c>
      <c r="W17" s="39"/>
      <c r="X17" s="17" t="s">
        <v>65</v>
      </c>
      <c r="Y17" s="17" t="s">
        <v>65</v>
      </c>
      <c r="Z17" s="17" t="s">
        <v>65</v>
      </c>
      <c r="AA17" s="17" t="s">
        <v>65</v>
      </c>
      <c r="AB17" s="16">
        <v>2692691.2</v>
      </c>
      <c r="AC17" s="40">
        <v>88956.14</v>
      </c>
      <c r="AD17" s="39"/>
    </row>
    <row r="18" spans="1:30" ht="20.399999999999999" x14ac:dyDescent="0.3">
      <c r="A18" s="10" t="s">
        <v>66</v>
      </c>
      <c r="B18" s="11" t="s">
        <v>67</v>
      </c>
      <c r="C18" s="11" t="s">
        <v>63</v>
      </c>
      <c r="D18" s="11" t="s">
        <v>68</v>
      </c>
      <c r="E18" s="16">
        <v>2649500</v>
      </c>
      <c r="F18" s="16">
        <v>114400</v>
      </c>
      <c r="G18" s="17" t="s">
        <v>65</v>
      </c>
      <c r="H18" s="17" t="s">
        <v>65</v>
      </c>
      <c r="I18" s="17" t="s">
        <v>65</v>
      </c>
      <c r="J18" s="17" t="s">
        <v>65</v>
      </c>
      <c r="K18" s="17" t="s">
        <v>65</v>
      </c>
      <c r="L18" s="17" t="s">
        <v>65</v>
      </c>
      <c r="M18" s="17" t="s">
        <v>65</v>
      </c>
      <c r="N18" s="17" t="s">
        <v>65</v>
      </c>
      <c r="O18" s="16">
        <v>2649500</v>
      </c>
      <c r="P18" s="16">
        <v>114400</v>
      </c>
      <c r="Q18" s="16">
        <v>1624202.17</v>
      </c>
      <c r="R18" s="16">
        <v>69249.39</v>
      </c>
      <c r="S18" s="17" t="s">
        <v>65</v>
      </c>
      <c r="T18" s="17" t="s">
        <v>65</v>
      </c>
      <c r="U18" s="17" t="s">
        <v>65</v>
      </c>
      <c r="V18" s="38" t="s">
        <v>65</v>
      </c>
      <c r="W18" s="39"/>
      <c r="X18" s="17" t="s">
        <v>65</v>
      </c>
      <c r="Y18" s="17" t="s">
        <v>65</v>
      </c>
      <c r="Z18" s="17" t="s">
        <v>65</v>
      </c>
      <c r="AA18" s="17" t="s">
        <v>65</v>
      </c>
      <c r="AB18" s="16">
        <v>1624202.17</v>
      </c>
      <c r="AC18" s="40">
        <v>69249.39</v>
      </c>
      <c r="AD18" s="39"/>
    </row>
    <row r="19" spans="1:30" ht="49.2" x14ac:dyDescent="0.3">
      <c r="A19" s="10" t="s">
        <v>69</v>
      </c>
      <c r="B19" s="11" t="s">
        <v>70</v>
      </c>
      <c r="C19" s="11" t="s">
        <v>63</v>
      </c>
      <c r="D19" s="11" t="s">
        <v>68</v>
      </c>
      <c r="E19" s="16">
        <v>2056400</v>
      </c>
      <c r="F19" s="17" t="s">
        <v>65</v>
      </c>
      <c r="G19" s="17" t="s">
        <v>65</v>
      </c>
      <c r="H19" s="17" t="s">
        <v>65</v>
      </c>
      <c r="I19" s="17" t="s">
        <v>65</v>
      </c>
      <c r="J19" s="17" t="s">
        <v>65</v>
      </c>
      <c r="K19" s="17" t="s">
        <v>65</v>
      </c>
      <c r="L19" s="17" t="s">
        <v>65</v>
      </c>
      <c r="M19" s="17" t="s">
        <v>65</v>
      </c>
      <c r="N19" s="17" t="s">
        <v>65</v>
      </c>
      <c r="O19" s="16">
        <v>2056400</v>
      </c>
      <c r="P19" s="17" t="s">
        <v>65</v>
      </c>
      <c r="Q19" s="16">
        <v>1267758.47</v>
      </c>
      <c r="R19" s="17" t="s">
        <v>65</v>
      </c>
      <c r="S19" s="17" t="s">
        <v>65</v>
      </c>
      <c r="T19" s="17" t="s">
        <v>65</v>
      </c>
      <c r="U19" s="17" t="s">
        <v>65</v>
      </c>
      <c r="V19" s="38" t="s">
        <v>65</v>
      </c>
      <c r="W19" s="39"/>
      <c r="X19" s="17" t="s">
        <v>65</v>
      </c>
      <c r="Y19" s="17" t="s">
        <v>65</v>
      </c>
      <c r="Z19" s="17" t="s">
        <v>65</v>
      </c>
      <c r="AA19" s="17" t="s">
        <v>65</v>
      </c>
      <c r="AB19" s="16">
        <v>1267758.47</v>
      </c>
      <c r="AC19" s="38" t="s">
        <v>65</v>
      </c>
      <c r="AD19" s="39"/>
    </row>
    <row r="20" spans="1:30" ht="30" x14ac:dyDescent="0.3">
      <c r="A20" s="10" t="s">
        <v>71</v>
      </c>
      <c r="B20" s="11" t="s">
        <v>72</v>
      </c>
      <c r="C20" s="11" t="s">
        <v>63</v>
      </c>
      <c r="D20" s="11" t="s">
        <v>68</v>
      </c>
      <c r="E20" s="16">
        <v>593100</v>
      </c>
      <c r="F20" s="16">
        <v>114400</v>
      </c>
      <c r="G20" s="17" t="s">
        <v>65</v>
      </c>
      <c r="H20" s="17" t="s">
        <v>65</v>
      </c>
      <c r="I20" s="17" t="s">
        <v>65</v>
      </c>
      <c r="J20" s="17" t="s">
        <v>65</v>
      </c>
      <c r="K20" s="17" t="s">
        <v>65</v>
      </c>
      <c r="L20" s="17" t="s">
        <v>65</v>
      </c>
      <c r="M20" s="17" t="s">
        <v>65</v>
      </c>
      <c r="N20" s="17" t="s">
        <v>65</v>
      </c>
      <c r="O20" s="16">
        <v>593100</v>
      </c>
      <c r="P20" s="16">
        <v>114400</v>
      </c>
      <c r="Q20" s="16">
        <v>356443.7</v>
      </c>
      <c r="R20" s="16">
        <v>69249.39</v>
      </c>
      <c r="S20" s="17" t="s">
        <v>65</v>
      </c>
      <c r="T20" s="17" t="s">
        <v>65</v>
      </c>
      <c r="U20" s="17" t="s">
        <v>65</v>
      </c>
      <c r="V20" s="38" t="s">
        <v>65</v>
      </c>
      <c r="W20" s="39"/>
      <c r="X20" s="17" t="s">
        <v>65</v>
      </c>
      <c r="Y20" s="17" t="s">
        <v>65</v>
      </c>
      <c r="Z20" s="17" t="s">
        <v>65</v>
      </c>
      <c r="AA20" s="17" t="s">
        <v>65</v>
      </c>
      <c r="AB20" s="16">
        <v>356443.7</v>
      </c>
      <c r="AC20" s="40">
        <v>69249.39</v>
      </c>
      <c r="AD20" s="39"/>
    </row>
    <row r="21" spans="1:30" x14ac:dyDescent="0.3">
      <c r="A21" s="10" t="s">
        <v>73</v>
      </c>
      <c r="B21" s="11" t="s">
        <v>74</v>
      </c>
      <c r="C21" s="11" t="s">
        <v>63</v>
      </c>
      <c r="D21" s="11" t="s">
        <v>75</v>
      </c>
      <c r="E21" s="16">
        <v>209200</v>
      </c>
      <c r="F21" s="17" t="s">
        <v>65</v>
      </c>
      <c r="G21" s="17" t="s">
        <v>65</v>
      </c>
      <c r="H21" s="17" t="s">
        <v>65</v>
      </c>
      <c r="I21" s="17" t="s">
        <v>65</v>
      </c>
      <c r="J21" s="17" t="s">
        <v>65</v>
      </c>
      <c r="K21" s="17" t="s">
        <v>65</v>
      </c>
      <c r="L21" s="17" t="s">
        <v>65</v>
      </c>
      <c r="M21" s="17" t="s">
        <v>65</v>
      </c>
      <c r="N21" s="17" t="s">
        <v>65</v>
      </c>
      <c r="O21" s="16">
        <v>209200</v>
      </c>
      <c r="P21" s="17" t="s">
        <v>65</v>
      </c>
      <c r="Q21" s="16">
        <v>104596</v>
      </c>
      <c r="R21" s="17" t="s">
        <v>65</v>
      </c>
      <c r="S21" s="17" t="s">
        <v>65</v>
      </c>
      <c r="T21" s="17" t="s">
        <v>65</v>
      </c>
      <c r="U21" s="17" t="s">
        <v>65</v>
      </c>
      <c r="V21" s="38" t="s">
        <v>65</v>
      </c>
      <c r="W21" s="39"/>
      <c r="X21" s="17" t="s">
        <v>65</v>
      </c>
      <c r="Y21" s="17" t="s">
        <v>65</v>
      </c>
      <c r="Z21" s="17" t="s">
        <v>65</v>
      </c>
      <c r="AA21" s="17" t="s">
        <v>65</v>
      </c>
      <c r="AB21" s="16">
        <v>104596</v>
      </c>
      <c r="AC21" s="38" t="s">
        <v>65</v>
      </c>
      <c r="AD21" s="39"/>
    </row>
    <row r="22" spans="1:30" ht="49.2" x14ac:dyDescent="0.3">
      <c r="A22" s="10" t="s">
        <v>69</v>
      </c>
      <c r="B22" s="11" t="s">
        <v>76</v>
      </c>
      <c r="C22" s="11" t="s">
        <v>63</v>
      </c>
      <c r="D22" s="11" t="s">
        <v>75</v>
      </c>
      <c r="E22" s="16">
        <v>209200</v>
      </c>
      <c r="F22" s="17" t="s">
        <v>65</v>
      </c>
      <c r="G22" s="17" t="s">
        <v>65</v>
      </c>
      <c r="H22" s="17" t="s">
        <v>65</v>
      </c>
      <c r="I22" s="17" t="s">
        <v>65</v>
      </c>
      <c r="J22" s="17" t="s">
        <v>65</v>
      </c>
      <c r="K22" s="17" t="s">
        <v>65</v>
      </c>
      <c r="L22" s="17" t="s">
        <v>65</v>
      </c>
      <c r="M22" s="17" t="s">
        <v>65</v>
      </c>
      <c r="N22" s="17" t="s">
        <v>65</v>
      </c>
      <c r="O22" s="16">
        <v>209200</v>
      </c>
      <c r="P22" s="17" t="s">
        <v>65</v>
      </c>
      <c r="Q22" s="16">
        <v>104596</v>
      </c>
      <c r="R22" s="17" t="s">
        <v>65</v>
      </c>
      <c r="S22" s="17" t="s">
        <v>65</v>
      </c>
      <c r="T22" s="17" t="s">
        <v>65</v>
      </c>
      <c r="U22" s="17" t="s">
        <v>65</v>
      </c>
      <c r="V22" s="38" t="s">
        <v>65</v>
      </c>
      <c r="W22" s="39"/>
      <c r="X22" s="17" t="s">
        <v>65</v>
      </c>
      <c r="Y22" s="17" t="s">
        <v>65</v>
      </c>
      <c r="Z22" s="17" t="s">
        <v>65</v>
      </c>
      <c r="AA22" s="17" t="s">
        <v>65</v>
      </c>
      <c r="AB22" s="16">
        <v>104596</v>
      </c>
      <c r="AC22" s="38" t="s">
        <v>65</v>
      </c>
      <c r="AD22" s="39"/>
    </row>
    <row r="23" spans="1:30" ht="20.399999999999999" x14ac:dyDescent="0.3">
      <c r="A23" s="10" t="s">
        <v>77</v>
      </c>
      <c r="B23" s="11" t="s">
        <v>78</v>
      </c>
      <c r="C23" s="11" t="s">
        <v>63</v>
      </c>
      <c r="D23" s="11" t="s">
        <v>79</v>
      </c>
      <c r="E23" s="16">
        <v>799400</v>
      </c>
      <c r="F23" s="16">
        <v>33800</v>
      </c>
      <c r="G23" s="17" t="s">
        <v>65</v>
      </c>
      <c r="H23" s="17" t="s">
        <v>65</v>
      </c>
      <c r="I23" s="17" t="s">
        <v>65</v>
      </c>
      <c r="J23" s="17" t="s">
        <v>65</v>
      </c>
      <c r="K23" s="17" t="s">
        <v>65</v>
      </c>
      <c r="L23" s="17" t="s">
        <v>65</v>
      </c>
      <c r="M23" s="17" t="s">
        <v>65</v>
      </c>
      <c r="N23" s="17" t="s">
        <v>65</v>
      </c>
      <c r="O23" s="16">
        <v>799400</v>
      </c>
      <c r="P23" s="16">
        <v>33800</v>
      </c>
      <c r="Q23" s="16">
        <v>521594.58</v>
      </c>
      <c r="R23" s="16">
        <v>19706.75</v>
      </c>
      <c r="S23" s="17" t="s">
        <v>65</v>
      </c>
      <c r="T23" s="17" t="s">
        <v>65</v>
      </c>
      <c r="U23" s="17" t="s">
        <v>65</v>
      </c>
      <c r="V23" s="38" t="s">
        <v>65</v>
      </c>
      <c r="W23" s="39"/>
      <c r="X23" s="17" t="s">
        <v>65</v>
      </c>
      <c r="Y23" s="17" t="s">
        <v>65</v>
      </c>
      <c r="Z23" s="17" t="s">
        <v>65</v>
      </c>
      <c r="AA23" s="17" t="s">
        <v>65</v>
      </c>
      <c r="AB23" s="16">
        <v>521594.58</v>
      </c>
      <c r="AC23" s="40">
        <v>19706.75</v>
      </c>
      <c r="AD23" s="39"/>
    </row>
    <row r="24" spans="1:30" ht="49.2" x14ac:dyDescent="0.3">
      <c r="A24" s="10" t="s">
        <v>69</v>
      </c>
      <c r="B24" s="11" t="s">
        <v>80</v>
      </c>
      <c r="C24" s="11" t="s">
        <v>63</v>
      </c>
      <c r="D24" s="11" t="s">
        <v>79</v>
      </c>
      <c r="E24" s="16">
        <v>621000</v>
      </c>
      <c r="F24" s="17" t="s">
        <v>65</v>
      </c>
      <c r="G24" s="17" t="s">
        <v>65</v>
      </c>
      <c r="H24" s="17" t="s">
        <v>65</v>
      </c>
      <c r="I24" s="17" t="s">
        <v>65</v>
      </c>
      <c r="J24" s="17" t="s">
        <v>65</v>
      </c>
      <c r="K24" s="17" t="s">
        <v>65</v>
      </c>
      <c r="L24" s="17" t="s">
        <v>65</v>
      </c>
      <c r="M24" s="17" t="s">
        <v>65</v>
      </c>
      <c r="N24" s="17" t="s">
        <v>65</v>
      </c>
      <c r="O24" s="16">
        <v>621000</v>
      </c>
      <c r="P24" s="17" t="s">
        <v>65</v>
      </c>
      <c r="Q24" s="16">
        <v>407391.44</v>
      </c>
      <c r="R24" s="17" t="s">
        <v>65</v>
      </c>
      <c r="S24" s="17" t="s">
        <v>65</v>
      </c>
      <c r="T24" s="17" t="s">
        <v>65</v>
      </c>
      <c r="U24" s="17" t="s">
        <v>65</v>
      </c>
      <c r="V24" s="38" t="s">
        <v>65</v>
      </c>
      <c r="W24" s="39"/>
      <c r="X24" s="17" t="s">
        <v>65</v>
      </c>
      <c r="Y24" s="17" t="s">
        <v>65</v>
      </c>
      <c r="Z24" s="17" t="s">
        <v>65</v>
      </c>
      <c r="AA24" s="17" t="s">
        <v>65</v>
      </c>
      <c r="AB24" s="16">
        <v>407391.44</v>
      </c>
      <c r="AC24" s="38" t="s">
        <v>65</v>
      </c>
      <c r="AD24" s="39"/>
    </row>
    <row r="25" spans="1:30" ht="30" x14ac:dyDescent="0.3">
      <c r="A25" s="10" t="s">
        <v>71</v>
      </c>
      <c r="B25" s="11" t="s">
        <v>81</v>
      </c>
      <c r="C25" s="11" t="s">
        <v>63</v>
      </c>
      <c r="D25" s="11" t="s">
        <v>79</v>
      </c>
      <c r="E25" s="16">
        <v>178400</v>
      </c>
      <c r="F25" s="16">
        <v>33800</v>
      </c>
      <c r="G25" s="17" t="s">
        <v>65</v>
      </c>
      <c r="H25" s="17" t="s">
        <v>65</v>
      </c>
      <c r="I25" s="17" t="s">
        <v>65</v>
      </c>
      <c r="J25" s="17" t="s">
        <v>65</v>
      </c>
      <c r="K25" s="17" t="s">
        <v>65</v>
      </c>
      <c r="L25" s="17" t="s">
        <v>65</v>
      </c>
      <c r="M25" s="17" t="s">
        <v>65</v>
      </c>
      <c r="N25" s="17" t="s">
        <v>65</v>
      </c>
      <c r="O25" s="16">
        <v>178400</v>
      </c>
      <c r="P25" s="16">
        <v>33800</v>
      </c>
      <c r="Q25" s="16">
        <v>114203.14</v>
      </c>
      <c r="R25" s="16">
        <v>19706.75</v>
      </c>
      <c r="S25" s="17" t="s">
        <v>65</v>
      </c>
      <c r="T25" s="17" t="s">
        <v>65</v>
      </c>
      <c r="U25" s="17" t="s">
        <v>65</v>
      </c>
      <c r="V25" s="38" t="s">
        <v>65</v>
      </c>
      <c r="W25" s="39"/>
      <c r="X25" s="17" t="s">
        <v>65</v>
      </c>
      <c r="Y25" s="17" t="s">
        <v>65</v>
      </c>
      <c r="Z25" s="17" t="s">
        <v>65</v>
      </c>
      <c r="AA25" s="17" t="s">
        <v>65</v>
      </c>
      <c r="AB25" s="16">
        <v>114203.14</v>
      </c>
      <c r="AC25" s="40">
        <v>19706.75</v>
      </c>
      <c r="AD25" s="39"/>
    </row>
    <row r="26" spans="1:30" ht="78" x14ac:dyDescent="0.3">
      <c r="A26" s="10" t="s">
        <v>82</v>
      </c>
      <c r="B26" s="11" t="s">
        <v>83</v>
      </c>
      <c r="C26" s="11" t="s">
        <v>63</v>
      </c>
      <c r="D26" s="11" t="s">
        <v>64</v>
      </c>
      <c r="E26" s="16">
        <v>148200</v>
      </c>
      <c r="F26" s="16">
        <v>148200</v>
      </c>
      <c r="G26" s="17" t="s">
        <v>65</v>
      </c>
      <c r="H26" s="17" t="s">
        <v>65</v>
      </c>
      <c r="I26" s="17" t="s">
        <v>65</v>
      </c>
      <c r="J26" s="17" t="s">
        <v>65</v>
      </c>
      <c r="K26" s="17" t="s">
        <v>65</v>
      </c>
      <c r="L26" s="17" t="s">
        <v>65</v>
      </c>
      <c r="M26" s="17" t="s">
        <v>65</v>
      </c>
      <c r="N26" s="17" t="s">
        <v>65</v>
      </c>
      <c r="O26" s="16">
        <v>148200</v>
      </c>
      <c r="P26" s="16">
        <v>148200</v>
      </c>
      <c r="Q26" s="16">
        <v>88956.14</v>
      </c>
      <c r="R26" s="16">
        <v>88956.14</v>
      </c>
      <c r="S26" s="17" t="s">
        <v>65</v>
      </c>
      <c r="T26" s="17" t="s">
        <v>65</v>
      </c>
      <c r="U26" s="17" t="s">
        <v>65</v>
      </c>
      <c r="V26" s="38" t="s">
        <v>65</v>
      </c>
      <c r="W26" s="39"/>
      <c r="X26" s="17" t="s">
        <v>65</v>
      </c>
      <c r="Y26" s="17" t="s">
        <v>65</v>
      </c>
      <c r="Z26" s="17" t="s">
        <v>65</v>
      </c>
      <c r="AA26" s="17" t="s">
        <v>65</v>
      </c>
      <c r="AB26" s="16">
        <v>88956.14</v>
      </c>
      <c r="AC26" s="40">
        <v>88956.14</v>
      </c>
      <c r="AD26" s="39"/>
    </row>
    <row r="27" spans="1:30" ht="20.399999999999999" x14ac:dyDescent="0.3">
      <c r="A27" s="10" t="s">
        <v>66</v>
      </c>
      <c r="B27" s="11" t="s">
        <v>84</v>
      </c>
      <c r="C27" s="11" t="s">
        <v>63</v>
      </c>
      <c r="D27" s="11" t="s">
        <v>68</v>
      </c>
      <c r="E27" s="16">
        <v>114400</v>
      </c>
      <c r="F27" s="16">
        <v>114400</v>
      </c>
      <c r="G27" s="17" t="s">
        <v>65</v>
      </c>
      <c r="H27" s="17" t="s">
        <v>65</v>
      </c>
      <c r="I27" s="17" t="s">
        <v>65</v>
      </c>
      <c r="J27" s="17" t="s">
        <v>65</v>
      </c>
      <c r="K27" s="17" t="s">
        <v>65</v>
      </c>
      <c r="L27" s="17" t="s">
        <v>65</v>
      </c>
      <c r="M27" s="17" t="s">
        <v>65</v>
      </c>
      <c r="N27" s="17" t="s">
        <v>65</v>
      </c>
      <c r="O27" s="16">
        <v>114400</v>
      </c>
      <c r="P27" s="16">
        <v>114400</v>
      </c>
      <c r="Q27" s="16">
        <v>69249.39</v>
      </c>
      <c r="R27" s="16">
        <v>69249.39</v>
      </c>
      <c r="S27" s="17" t="s">
        <v>65</v>
      </c>
      <c r="T27" s="17" t="s">
        <v>65</v>
      </c>
      <c r="U27" s="17" t="s">
        <v>65</v>
      </c>
      <c r="V27" s="38" t="s">
        <v>65</v>
      </c>
      <c r="W27" s="39"/>
      <c r="X27" s="17" t="s">
        <v>65</v>
      </c>
      <c r="Y27" s="17" t="s">
        <v>65</v>
      </c>
      <c r="Z27" s="17" t="s">
        <v>65</v>
      </c>
      <c r="AA27" s="17" t="s">
        <v>65</v>
      </c>
      <c r="AB27" s="16">
        <v>69249.39</v>
      </c>
      <c r="AC27" s="40">
        <v>69249.39</v>
      </c>
      <c r="AD27" s="39"/>
    </row>
    <row r="28" spans="1:30" ht="30" x14ac:dyDescent="0.3">
      <c r="A28" s="10" t="s">
        <v>71</v>
      </c>
      <c r="B28" s="11" t="s">
        <v>85</v>
      </c>
      <c r="C28" s="11" t="s">
        <v>63</v>
      </c>
      <c r="D28" s="11" t="s">
        <v>68</v>
      </c>
      <c r="E28" s="16">
        <v>114400</v>
      </c>
      <c r="F28" s="16">
        <v>114400</v>
      </c>
      <c r="G28" s="17" t="s">
        <v>65</v>
      </c>
      <c r="H28" s="17" t="s">
        <v>65</v>
      </c>
      <c r="I28" s="17" t="s">
        <v>65</v>
      </c>
      <c r="J28" s="17" t="s">
        <v>65</v>
      </c>
      <c r="K28" s="17" t="s">
        <v>65</v>
      </c>
      <c r="L28" s="17" t="s">
        <v>65</v>
      </c>
      <c r="M28" s="17" t="s">
        <v>65</v>
      </c>
      <c r="N28" s="17" t="s">
        <v>65</v>
      </c>
      <c r="O28" s="16">
        <v>114400</v>
      </c>
      <c r="P28" s="16">
        <v>114400</v>
      </c>
      <c r="Q28" s="16">
        <v>69249.39</v>
      </c>
      <c r="R28" s="16">
        <v>69249.39</v>
      </c>
      <c r="S28" s="17" t="s">
        <v>65</v>
      </c>
      <c r="T28" s="17" t="s">
        <v>65</v>
      </c>
      <c r="U28" s="17" t="s">
        <v>65</v>
      </c>
      <c r="V28" s="38" t="s">
        <v>65</v>
      </c>
      <c r="W28" s="39"/>
      <c r="X28" s="17" t="s">
        <v>65</v>
      </c>
      <c r="Y28" s="17" t="s">
        <v>65</v>
      </c>
      <c r="Z28" s="17" t="s">
        <v>65</v>
      </c>
      <c r="AA28" s="17" t="s">
        <v>65</v>
      </c>
      <c r="AB28" s="16">
        <v>69249.39</v>
      </c>
      <c r="AC28" s="40">
        <v>69249.39</v>
      </c>
      <c r="AD28" s="39"/>
    </row>
    <row r="29" spans="1:30" ht="20.399999999999999" x14ac:dyDescent="0.3">
      <c r="A29" s="10" t="s">
        <v>77</v>
      </c>
      <c r="B29" s="11" t="s">
        <v>86</v>
      </c>
      <c r="C29" s="11" t="s">
        <v>63</v>
      </c>
      <c r="D29" s="11" t="s">
        <v>79</v>
      </c>
      <c r="E29" s="16">
        <v>33800</v>
      </c>
      <c r="F29" s="16">
        <v>33800</v>
      </c>
      <c r="G29" s="17" t="s">
        <v>65</v>
      </c>
      <c r="H29" s="17" t="s">
        <v>65</v>
      </c>
      <c r="I29" s="17" t="s">
        <v>65</v>
      </c>
      <c r="J29" s="17" t="s">
        <v>65</v>
      </c>
      <c r="K29" s="17" t="s">
        <v>65</v>
      </c>
      <c r="L29" s="17" t="s">
        <v>65</v>
      </c>
      <c r="M29" s="17" t="s">
        <v>65</v>
      </c>
      <c r="N29" s="17" t="s">
        <v>65</v>
      </c>
      <c r="O29" s="16">
        <v>33800</v>
      </c>
      <c r="P29" s="16">
        <v>33800</v>
      </c>
      <c r="Q29" s="16">
        <v>19706.75</v>
      </c>
      <c r="R29" s="16">
        <v>19706.75</v>
      </c>
      <c r="S29" s="17" t="s">
        <v>65</v>
      </c>
      <c r="T29" s="17" t="s">
        <v>65</v>
      </c>
      <c r="U29" s="17" t="s">
        <v>65</v>
      </c>
      <c r="V29" s="38" t="s">
        <v>65</v>
      </c>
      <c r="W29" s="39"/>
      <c r="X29" s="17" t="s">
        <v>65</v>
      </c>
      <c r="Y29" s="17" t="s">
        <v>65</v>
      </c>
      <c r="Z29" s="17" t="s">
        <v>65</v>
      </c>
      <c r="AA29" s="17" t="s">
        <v>65</v>
      </c>
      <c r="AB29" s="16">
        <v>19706.75</v>
      </c>
      <c r="AC29" s="40">
        <v>19706.75</v>
      </c>
      <c r="AD29" s="39"/>
    </row>
    <row r="30" spans="1:30" ht="30" x14ac:dyDescent="0.3">
      <c r="A30" s="10" t="s">
        <v>71</v>
      </c>
      <c r="B30" s="11" t="s">
        <v>87</v>
      </c>
      <c r="C30" s="11" t="s">
        <v>63</v>
      </c>
      <c r="D30" s="11" t="s">
        <v>79</v>
      </c>
      <c r="E30" s="16">
        <v>33800</v>
      </c>
      <c r="F30" s="16">
        <v>33800</v>
      </c>
      <c r="G30" s="17" t="s">
        <v>65</v>
      </c>
      <c r="H30" s="17" t="s">
        <v>65</v>
      </c>
      <c r="I30" s="17" t="s">
        <v>65</v>
      </c>
      <c r="J30" s="17" t="s">
        <v>65</v>
      </c>
      <c r="K30" s="17" t="s">
        <v>65</v>
      </c>
      <c r="L30" s="17" t="s">
        <v>65</v>
      </c>
      <c r="M30" s="17" t="s">
        <v>65</v>
      </c>
      <c r="N30" s="17" t="s">
        <v>65</v>
      </c>
      <c r="O30" s="16">
        <v>33800</v>
      </c>
      <c r="P30" s="16">
        <v>33800</v>
      </c>
      <c r="Q30" s="16">
        <v>19706.75</v>
      </c>
      <c r="R30" s="16">
        <v>19706.75</v>
      </c>
      <c r="S30" s="17" t="s">
        <v>65</v>
      </c>
      <c r="T30" s="17" t="s">
        <v>65</v>
      </c>
      <c r="U30" s="17" t="s">
        <v>65</v>
      </c>
      <c r="V30" s="38" t="s">
        <v>65</v>
      </c>
      <c r="W30" s="39"/>
      <c r="X30" s="17" t="s">
        <v>65</v>
      </c>
      <c r="Y30" s="17" t="s">
        <v>65</v>
      </c>
      <c r="Z30" s="17" t="s">
        <v>65</v>
      </c>
      <c r="AA30" s="17" t="s">
        <v>65</v>
      </c>
      <c r="AB30" s="16">
        <v>19706.75</v>
      </c>
      <c r="AC30" s="40">
        <v>19706.75</v>
      </c>
      <c r="AD30" s="39"/>
    </row>
    <row r="31" spans="1:30" ht="49.2" x14ac:dyDescent="0.3">
      <c r="A31" s="8" t="s">
        <v>88</v>
      </c>
      <c r="B31" s="9" t="s">
        <v>89</v>
      </c>
      <c r="C31" s="9" t="s">
        <v>90</v>
      </c>
      <c r="D31" s="9" t="s">
        <v>64</v>
      </c>
      <c r="E31" s="16">
        <v>148200</v>
      </c>
      <c r="F31" s="16">
        <v>148200</v>
      </c>
      <c r="G31" s="17" t="s">
        <v>65</v>
      </c>
      <c r="H31" s="17" t="s">
        <v>65</v>
      </c>
      <c r="I31" s="17" t="s">
        <v>65</v>
      </c>
      <c r="J31" s="17" t="s">
        <v>65</v>
      </c>
      <c r="K31" s="17" t="s">
        <v>65</v>
      </c>
      <c r="L31" s="17" t="s">
        <v>65</v>
      </c>
      <c r="M31" s="17" t="s">
        <v>65</v>
      </c>
      <c r="N31" s="17" t="s">
        <v>65</v>
      </c>
      <c r="O31" s="16">
        <v>148200</v>
      </c>
      <c r="P31" s="16">
        <v>148200</v>
      </c>
      <c r="Q31" s="16">
        <v>88956.14</v>
      </c>
      <c r="R31" s="16">
        <v>88956.14</v>
      </c>
      <c r="S31" s="17" t="s">
        <v>65</v>
      </c>
      <c r="T31" s="17" t="s">
        <v>65</v>
      </c>
      <c r="U31" s="17" t="s">
        <v>65</v>
      </c>
      <c r="V31" s="38" t="s">
        <v>65</v>
      </c>
      <c r="W31" s="39"/>
      <c r="X31" s="17" t="s">
        <v>65</v>
      </c>
      <c r="Y31" s="17" t="s">
        <v>65</v>
      </c>
      <c r="Z31" s="17" t="s">
        <v>65</v>
      </c>
      <c r="AA31" s="17" t="s">
        <v>65</v>
      </c>
      <c r="AB31" s="16">
        <v>88956.14</v>
      </c>
      <c r="AC31" s="40">
        <v>88956.14</v>
      </c>
      <c r="AD31" s="39"/>
    </row>
    <row r="32" spans="1:30" ht="58.8" x14ac:dyDescent="0.3">
      <c r="A32" s="8" t="s">
        <v>91</v>
      </c>
      <c r="B32" s="9" t="s">
        <v>92</v>
      </c>
      <c r="C32" s="9" t="s">
        <v>63</v>
      </c>
      <c r="D32" s="9" t="s">
        <v>64</v>
      </c>
      <c r="E32" s="16">
        <v>148400</v>
      </c>
      <c r="F32" s="16">
        <v>148200</v>
      </c>
      <c r="G32" s="17" t="s">
        <v>65</v>
      </c>
      <c r="H32" s="17" t="s">
        <v>65</v>
      </c>
      <c r="I32" s="17" t="s">
        <v>65</v>
      </c>
      <c r="J32" s="17" t="s">
        <v>65</v>
      </c>
      <c r="K32" s="17" t="s">
        <v>65</v>
      </c>
      <c r="L32" s="17" t="s">
        <v>65</v>
      </c>
      <c r="M32" s="17" t="s">
        <v>65</v>
      </c>
      <c r="N32" s="17" t="s">
        <v>65</v>
      </c>
      <c r="O32" s="16">
        <v>148400</v>
      </c>
      <c r="P32" s="16">
        <v>148200</v>
      </c>
      <c r="Q32" s="16">
        <v>89156.14</v>
      </c>
      <c r="R32" s="16">
        <v>88956.14</v>
      </c>
      <c r="S32" s="17" t="s">
        <v>65</v>
      </c>
      <c r="T32" s="17" t="s">
        <v>65</v>
      </c>
      <c r="U32" s="17" t="s">
        <v>65</v>
      </c>
      <c r="V32" s="38" t="s">
        <v>65</v>
      </c>
      <c r="W32" s="39"/>
      <c r="X32" s="17" t="s">
        <v>65</v>
      </c>
      <c r="Y32" s="17" t="s">
        <v>65</v>
      </c>
      <c r="Z32" s="17" t="s">
        <v>65</v>
      </c>
      <c r="AA32" s="17" t="s">
        <v>65</v>
      </c>
      <c r="AB32" s="16">
        <v>89156.14</v>
      </c>
      <c r="AC32" s="40">
        <v>88956.14</v>
      </c>
      <c r="AD32" s="39"/>
    </row>
    <row r="33" spans="1:30" ht="20.399999999999999" x14ac:dyDescent="0.3">
      <c r="A33" s="8" t="s">
        <v>93</v>
      </c>
      <c r="B33" s="9" t="s">
        <v>94</v>
      </c>
      <c r="C33" s="9" t="s">
        <v>63</v>
      </c>
      <c r="D33" s="9" t="s">
        <v>64</v>
      </c>
      <c r="E33" s="16">
        <v>1445330</v>
      </c>
      <c r="F33" s="17" t="s">
        <v>65</v>
      </c>
      <c r="G33" s="17" t="s">
        <v>65</v>
      </c>
      <c r="H33" s="17" t="s">
        <v>65</v>
      </c>
      <c r="I33" s="17" t="s">
        <v>65</v>
      </c>
      <c r="J33" s="17" t="s">
        <v>65</v>
      </c>
      <c r="K33" s="17" t="s">
        <v>65</v>
      </c>
      <c r="L33" s="17" t="s">
        <v>65</v>
      </c>
      <c r="M33" s="17" t="s">
        <v>65</v>
      </c>
      <c r="N33" s="17" t="s">
        <v>65</v>
      </c>
      <c r="O33" s="16">
        <v>1445330</v>
      </c>
      <c r="P33" s="17" t="s">
        <v>65</v>
      </c>
      <c r="Q33" s="16">
        <v>375463.94</v>
      </c>
      <c r="R33" s="17" t="s">
        <v>65</v>
      </c>
      <c r="S33" s="17" t="s">
        <v>65</v>
      </c>
      <c r="T33" s="17" t="s">
        <v>65</v>
      </c>
      <c r="U33" s="17" t="s">
        <v>65</v>
      </c>
      <c r="V33" s="38" t="s">
        <v>65</v>
      </c>
      <c r="W33" s="39"/>
      <c r="X33" s="17" t="s">
        <v>65</v>
      </c>
      <c r="Y33" s="17" t="s">
        <v>65</v>
      </c>
      <c r="Z33" s="17" t="s">
        <v>65</v>
      </c>
      <c r="AA33" s="17" t="s">
        <v>65</v>
      </c>
      <c r="AB33" s="16">
        <v>375463.94</v>
      </c>
      <c r="AC33" s="38" t="s">
        <v>65</v>
      </c>
      <c r="AD33" s="39"/>
    </row>
    <row r="34" spans="1:30" ht="49.2" x14ac:dyDescent="0.3">
      <c r="A34" s="10" t="s">
        <v>95</v>
      </c>
      <c r="B34" s="11" t="s">
        <v>96</v>
      </c>
      <c r="C34" s="11" t="s">
        <v>63</v>
      </c>
      <c r="D34" s="11" t="s">
        <v>64</v>
      </c>
      <c r="E34" s="16">
        <v>1445330</v>
      </c>
      <c r="F34" s="17" t="s">
        <v>65</v>
      </c>
      <c r="G34" s="17" t="s">
        <v>65</v>
      </c>
      <c r="H34" s="17" t="s">
        <v>65</v>
      </c>
      <c r="I34" s="17" t="s">
        <v>65</v>
      </c>
      <c r="J34" s="17" t="s">
        <v>65</v>
      </c>
      <c r="K34" s="17" t="s">
        <v>65</v>
      </c>
      <c r="L34" s="17" t="s">
        <v>65</v>
      </c>
      <c r="M34" s="17" t="s">
        <v>65</v>
      </c>
      <c r="N34" s="17" t="s">
        <v>65</v>
      </c>
      <c r="O34" s="16">
        <v>1445330</v>
      </c>
      <c r="P34" s="17" t="s">
        <v>65</v>
      </c>
      <c r="Q34" s="16">
        <v>375463.94</v>
      </c>
      <c r="R34" s="17" t="s">
        <v>65</v>
      </c>
      <c r="S34" s="17" t="s">
        <v>65</v>
      </c>
      <c r="T34" s="17" t="s">
        <v>65</v>
      </c>
      <c r="U34" s="17" t="s">
        <v>65</v>
      </c>
      <c r="V34" s="38" t="s">
        <v>65</v>
      </c>
      <c r="W34" s="39"/>
      <c r="X34" s="17" t="s">
        <v>65</v>
      </c>
      <c r="Y34" s="17" t="s">
        <v>65</v>
      </c>
      <c r="Z34" s="17" t="s">
        <v>65</v>
      </c>
      <c r="AA34" s="17" t="s">
        <v>65</v>
      </c>
      <c r="AB34" s="16">
        <v>375463.94</v>
      </c>
      <c r="AC34" s="38" t="s">
        <v>65</v>
      </c>
      <c r="AD34" s="39"/>
    </row>
    <row r="35" spans="1:30" ht="30" x14ac:dyDescent="0.3">
      <c r="A35" s="8" t="s">
        <v>97</v>
      </c>
      <c r="B35" s="9" t="s">
        <v>98</v>
      </c>
      <c r="C35" s="9" t="s">
        <v>99</v>
      </c>
      <c r="D35" s="9" t="s">
        <v>64</v>
      </c>
      <c r="E35" s="16">
        <v>186000</v>
      </c>
      <c r="F35" s="17" t="s">
        <v>65</v>
      </c>
      <c r="G35" s="17" t="s">
        <v>65</v>
      </c>
      <c r="H35" s="17" t="s">
        <v>65</v>
      </c>
      <c r="I35" s="17" t="s">
        <v>65</v>
      </c>
      <c r="J35" s="17" t="s">
        <v>65</v>
      </c>
      <c r="K35" s="17" t="s">
        <v>65</v>
      </c>
      <c r="L35" s="17" t="s">
        <v>65</v>
      </c>
      <c r="M35" s="17" t="s">
        <v>65</v>
      </c>
      <c r="N35" s="17" t="s">
        <v>65</v>
      </c>
      <c r="O35" s="16">
        <v>186000</v>
      </c>
      <c r="P35" s="17" t="s">
        <v>65</v>
      </c>
      <c r="Q35" s="16">
        <v>49904</v>
      </c>
      <c r="R35" s="17" t="s">
        <v>65</v>
      </c>
      <c r="S35" s="17" t="s">
        <v>65</v>
      </c>
      <c r="T35" s="17" t="s">
        <v>65</v>
      </c>
      <c r="U35" s="17" t="s">
        <v>65</v>
      </c>
      <c r="V35" s="38" t="s">
        <v>65</v>
      </c>
      <c r="W35" s="39"/>
      <c r="X35" s="17" t="s">
        <v>65</v>
      </c>
      <c r="Y35" s="17" t="s">
        <v>65</v>
      </c>
      <c r="Z35" s="17" t="s">
        <v>65</v>
      </c>
      <c r="AA35" s="17" t="s">
        <v>65</v>
      </c>
      <c r="AB35" s="16">
        <v>49904</v>
      </c>
      <c r="AC35" s="38" t="s">
        <v>65</v>
      </c>
      <c r="AD35" s="39"/>
    </row>
    <row r="36" spans="1:30" x14ac:dyDescent="0.3">
      <c r="A36" s="8" t="s">
        <v>100</v>
      </c>
      <c r="B36" s="9" t="s">
        <v>101</v>
      </c>
      <c r="C36" s="9" t="s">
        <v>102</v>
      </c>
      <c r="D36" s="9" t="s">
        <v>64</v>
      </c>
      <c r="E36" s="16">
        <v>491600</v>
      </c>
      <c r="F36" s="17" t="s">
        <v>65</v>
      </c>
      <c r="G36" s="17" t="s">
        <v>65</v>
      </c>
      <c r="H36" s="17" t="s">
        <v>65</v>
      </c>
      <c r="I36" s="17" t="s">
        <v>65</v>
      </c>
      <c r="J36" s="17" t="s">
        <v>65</v>
      </c>
      <c r="K36" s="17" t="s">
        <v>65</v>
      </c>
      <c r="L36" s="17" t="s">
        <v>65</v>
      </c>
      <c r="M36" s="17" t="s">
        <v>65</v>
      </c>
      <c r="N36" s="17" t="s">
        <v>65</v>
      </c>
      <c r="O36" s="16">
        <v>491600</v>
      </c>
      <c r="P36" s="17" t="s">
        <v>65</v>
      </c>
      <c r="Q36" s="16">
        <v>284605.7</v>
      </c>
      <c r="R36" s="17" t="s">
        <v>65</v>
      </c>
      <c r="S36" s="17" t="s">
        <v>65</v>
      </c>
      <c r="T36" s="17" t="s">
        <v>65</v>
      </c>
      <c r="U36" s="17" t="s">
        <v>65</v>
      </c>
      <c r="V36" s="38" t="s">
        <v>65</v>
      </c>
      <c r="W36" s="39"/>
      <c r="X36" s="17" t="s">
        <v>65</v>
      </c>
      <c r="Y36" s="17" t="s">
        <v>65</v>
      </c>
      <c r="Z36" s="17" t="s">
        <v>65</v>
      </c>
      <c r="AA36" s="17" t="s">
        <v>65</v>
      </c>
      <c r="AB36" s="16">
        <v>284605.7</v>
      </c>
      <c r="AC36" s="38" t="s">
        <v>65</v>
      </c>
      <c r="AD36" s="39"/>
    </row>
    <row r="37" spans="1:30" ht="20.399999999999999" x14ac:dyDescent="0.3">
      <c r="A37" s="8" t="s">
        <v>103</v>
      </c>
      <c r="B37" s="9" t="s">
        <v>104</v>
      </c>
      <c r="C37" s="9" t="s">
        <v>63</v>
      </c>
      <c r="D37" s="9" t="s">
        <v>105</v>
      </c>
      <c r="E37" s="16">
        <v>155000</v>
      </c>
      <c r="F37" s="17" t="s">
        <v>65</v>
      </c>
      <c r="G37" s="17" t="s">
        <v>65</v>
      </c>
      <c r="H37" s="17" t="s">
        <v>65</v>
      </c>
      <c r="I37" s="17" t="s">
        <v>65</v>
      </c>
      <c r="J37" s="17" t="s">
        <v>65</v>
      </c>
      <c r="K37" s="17" t="s">
        <v>65</v>
      </c>
      <c r="L37" s="17" t="s">
        <v>65</v>
      </c>
      <c r="M37" s="17" t="s">
        <v>65</v>
      </c>
      <c r="N37" s="17" t="s">
        <v>65</v>
      </c>
      <c r="O37" s="16">
        <v>155000</v>
      </c>
      <c r="P37" s="17" t="s">
        <v>65</v>
      </c>
      <c r="Q37" s="17" t="s">
        <v>65</v>
      </c>
      <c r="R37" s="17" t="s">
        <v>65</v>
      </c>
      <c r="S37" s="17" t="s">
        <v>65</v>
      </c>
      <c r="T37" s="17" t="s">
        <v>65</v>
      </c>
      <c r="U37" s="17" t="s">
        <v>65</v>
      </c>
      <c r="V37" s="38" t="s">
        <v>65</v>
      </c>
      <c r="W37" s="39"/>
      <c r="X37" s="17" t="s">
        <v>65</v>
      </c>
      <c r="Y37" s="17" t="s">
        <v>65</v>
      </c>
      <c r="Z37" s="17" t="s">
        <v>65</v>
      </c>
      <c r="AA37" s="17" t="s">
        <v>65</v>
      </c>
      <c r="AB37" s="17" t="s">
        <v>65</v>
      </c>
      <c r="AC37" s="38" t="s">
        <v>65</v>
      </c>
      <c r="AD37" s="39"/>
    </row>
    <row r="38" spans="1:30" ht="30" x14ac:dyDescent="0.3">
      <c r="A38" s="8" t="s">
        <v>106</v>
      </c>
      <c r="B38" s="9" t="s">
        <v>107</v>
      </c>
      <c r="C38" s="9" t="s">
        <v>63</v>
      </c>
      <c r="D38" s="9" t="s">
        <v>64</v>
      </c>
      <c r="E38" s="16">
        <v>12207930</v>
      </c>
      <c r="F38" s="17" t="s">
        <v>65</v>
      </c>
      <c r="G38" s="17" t="s">
        <v>65</v>
      </c>
      <c r="H38" s="17" t="s">
        <v>65</v>
      </c>
      <c r="I38" s="17" t="s">
        <v>65</v>
      </c>
      <c r="J38" s="17" t="s">
        <v>65</v>
      </c>
      <c r="K38" s="17" t="s">
        <v>65</v>
      </c>
      <c r="L38" s="17" t="s">
        <v>65</v>
      </c>
      <c r="M38" s="17" t="s">
        <v>65</v>
      </c>
      <c r="N38" s="17" t="s">
        <v>65</v>
      </c>
      <c r="O38" s="16">
        <v>12207930</v>
      </c>
      <c r="P38" s="17" t="s">
        <v>65</v>
      </c>
      <c r="Q38" s="16">
        <v>6165781.4199999999</v>
      </c>
      <c r="R38" s="17" t="s">
        <v>65</v>
      </c>
      <c r="S38" s="17" t="s">
        <v>65</v>
      </c>
      <c r="T38" s="17" t="s">
        <v>65</v>
      </c>
      <c r="U38" s="17" t="s">
        <v>65</v>
      </c>
      <c r="V38" s="38" t="s">
        <v>65</v>
      </c>
      <c r="W38" s="39"/>
      <c r="X38" s="17" t="s">
        <v>65</v>
      </c>
      <c r="Y38" s="17" t="s">
        <v>65</v>
      </c>
      <c r="Z38" s="17" t="s">
        <v>65</v>
      </c>
      <c r="AA38" s="17" t="s">
        <v>65</v>
      </c>
      <c r="AB38" s="16">
        <v>6165781.4199999999</v>
      </c>
      <c r="AC38" s="38" t="s">
        <v>65</v>
      </c>
      <c r="AD38" s="39"/>
    </row>
    <row r="39" spans="1:30" ht="78" x14ac:dyDescent="0.3">
      <c r="A39" s="10" t="s">
        <v>108</v>
      </c>
      <c r="B39" s="11" t="s">
        <v>109</v>
      </c>
      <c r="C39" s="11" t="s">
        <v>63</v>
      </c>
      <c r="D39" s="11" t="s">
        <v>64</v>
      </c>
      <c r="E39" s="16">
        <v>200</v>
      </c>
      <c r="F39" s="17" t="s">
        <v>65</v>
      </c>
      <c r="G39" s="17" t="s">
        <v>65</v>
      </c>
      <c r="H39" s="17" t="s">
        <v>65</v>
      </c>
      <c r="I39" s="17" t="s">
        <v>65</v>
      </c>
      <c r="J39" s="17" t="s">
        <v>65</v>
      </c>
      <c r="K39" s="17" t="s">
        <v>65</v>
      </c>
      <c r="L39" s="17" t="s">
        <v>65</v>
      </c>
      <c r="M39" s="17" t="s">
        <v>65</v>
      </c>
      <c r="N39" s="17" t="s">
        <v>65</v>
      </c>
      <c r="O39" s="16">
        <v>200</v>
      </c>
      <c r="P39" s="17" t="s">
        <v>65</v>
      </c>
      <c r="Q39" s="16">
        <v>200</v>
      </c>
      <c r="R39" s="17" t="s">
        <v>65</v>
      </c>
      <c r="S39" s="17" t="s">
        <v>65</v>
      </c>
      <c r="T39" s="17" t="s">
        <v>65</v>
      </c>
      <c r="U39" s="17" t="s">
        <v>65</v>
      </c>
      <c r="V39" s="38" t="s">
        <v>65</v>
      </c>
      <c r="W39" s="39"/>
      <c r="X39" s="17" t="s">
        <v>65</v>
      </c>
      <c r="Y39" s="17" t="s">
        <v>65</v>
      </c>
      <c r="Z39" s="17" t="s">
        <v>65</v>
      </c>
      <c r="AA39" s="17" t="s">
        <v>65</v>
      </c>
      <c r="AB39" s="16">
        <v>200</v>
      </c>
      <c r="AC39" s="38" t="s">
        <v>65</v>
      </c>
      <c r="AD39" s="39"/>
    </row>
    <row r="40" spans="1:30" ht="30" x14ac:dyDescent="0.3">
      <c r="A40" s="8" t="s">
        <v>110</v>
      </c>
      <c r="B40" s="9" t="s">
        <v>111</v>
      </c>
      <c r="C40" s="9" t="s">
        <v>63</v>
      </c>
      <c r="D40" s="9" t="s">
        <v>64</v>
      </c>
      <c r="E40" s="18" t="s">
        <v>112</v>
      </c>
      <c r="F40" s="18" t="s">
        <v>112</v>
      </c>
      <c r="G40" s="18" t="s">
        <v>112</v>
      </c>
      <c r="H40" s="18" t="s">
        <v>112</v>
      </c>
      <c r="I40" s="18" t="s">
        <v>112</v>
      </c>
      <c r="J40" s="18" t="s">
        <v>112</v>
      </c>
      <c r="K40" s="18" t="s">
        <v>112</v>
      </c>
      <c r="L40" s="18" t="s">
        <v>112</v>
      </c>
      <c r="M40" s="18" t="s">
        <v>112</v>
      </c>
      <c r="N40" s="18" t="s">
        <v>112</v>
      </c>
      <c r="O40" s="18" t="s">
        <v>112</v>
      </c>
      <c r="P40" s="18" t="s">
        <v>112</v>
      </c>
      <c r="Q40" s="16">
        <v>253611.09</v>
      </c>
      <c r="R40" s="16">
        <v>59243.86</v>
      </c>
      <c r="S40" s="17" t="s">
        <v>65</v>
      </c>
      <c r="T40" s="17" t="s">
        <v>65</v>
      </c>
      <c r="U40" s="17" t="s">
        <v>65</v>
      </c>
      <c r="V40" s="38" t="s">
        <v>65</v>
      </c>
      <c r="W40" s="39"/>
      <c r="X40" s="17" t="s">
        <v>65</v>
      </c>
      <c r="Y40" s="17" t="s">
        <v>65</v>
      </c>
      <c r="Z40" s="17" t="s">
        <v>65</v>
      </c>
      <c r="AA40" s="17" t="s">
        <v>65</v>
      </c>
      <c r="AB40" s="16">
        <v>253611.09</v>
      </c>
      <c r="AC40" s="40">
        <v>59243.86</v>
      </c>
      <c r="AD40" s="39"/>
    </row>
    <row r="41" spans="1:30" ht="20.399999999999999" x14ac:dyDescent="0.3">
      <c r="A41" s="10" t="s">
        <v>113</v>
      </c>
      <c r="B41" s="11" t="s">
        <v>114</v>
      </c>
      <c r="C41" s="11" t="s">
        <v>63</v>
      </c>
      <c r="D41" s="11" t="s">
        <v>64</v>
      </c>
      <c r="E41" s="18" t="s">
        <v>112</v>
      </c>
      <c r="F41" s="18" t="s">
        <v>112</v>
      </c>
      <c r="G41" s="18" t="s">
        <v>112</v>
      </c>
      <c r="H41" s="18" t="s">
        <v>112</v>
      </c>
      <c r="I41" s="18" t="s">
        <v>112</v>
      </c>
      <c r="J41" s="18" t="s">
        <v>112</v>
      </c>
      <c r="K41" s="18" t="s">
        <v>112</v>
      </c>
      <c r="L41" s="18" t="s">
        <v>112</v>
      </c>
      <c r="M41" s="18" t="s">
        <v>112</v>
      </c>
      <c r="N41" s="18" t="s">
        <v>112</v>
      </c>
      <c r="O41" s="18" t="s">
        <v>112</v>
      </c>
      <c r="P41" s="18" t="s">
        <v>112</v>
      </c>
      <c r="Q41" s="16">
        <v>253611.09</v>
      </c>
      <c r="R41" s="16">
        <v>59243.86</v>
      </c>
      <c r="S41" s="17" t="s">
        <v>65</v>
      </c>
      <c r="T41" s="17" t="s">
        <v>65</v>
      </c>
      <c r="U41" s="17" t="s">
        <v>65</v>
      </c>
      <c r="V41" s="38" t="s">
        <v>65</v>
      </c>
      <c r="W41" s="39"/>
      <c r="X41" s="17" t="s">
        <v>65</v>
      </c>
      <c r="Y41" s="17" t="s">
        <v>65</v>
      </c>
      <c r="Z41" s="17" t="s">
        <v>65</v>
      </c>
      <c r="AA41" s="17" t="s">
        <v>65</v>
      </c>
      <c r="AB41" s="16">
        <v>253611.09</v>
      </c>
      <c r="AC41" s="40">
        <v>59243.86</v>
      </c>
      <c r="AD41" s="39"/>
    </row>
    <row r="42" spans="1:30" ht="39.6" x14ac:dyDescent="0.3">
      <c r="A42" s="8" t="s">
        <v>115</v>
      </c>
      <c r="B42" s="9" t="s">
        <v>116</v>
      </c>
      <c r="C42" s="9" t="s">
        <v>63</v>
      </c>
      <c r="D42" s="9" t="s">
        <v>64</v>
      </c>
      <c r="E42" s="18" t="s">
        <v>112</v>
      </c>
      <c r="F42" s="18" t="s">
        <v>112</v>
      </c>
      <c r="G42" s="18" t="s">
        <v>112</v>
      </c>
      <c r="H42" s="18" t="s">
        <v>112</v>
      </c>
      <c r="I42" s="18" t="s">
        <v>112</v>
      </c>
      <c r="J42" s="18" t="s">
        <v>112</v>
      </c>
      <c r="K42" s="18" t="s">
        <v>112</v>
      </c>
      <c r="L42" s="18" t="s">
        <v>112</v>
      </c>
      <c r="M42" s="18" t="s">
        <v>112</v>
      </c>
      <c r="N42" s="18" t="s">
        <v>112</v>
      </c>
      <c r="O42" s="18" t="s">
        <v>112</v>
      </c>
      <c r="P42" s="18" t="s">
        <v>112</v>
      </c>
      <c r="Q42" s="16">
        <v>375463.94</v>
      </c>
      <c r="R42" s="17" t="s">
        <v>65</v>
      </c>
      <c r="S42" s="17" t="s">
        <v>65</v>
      </c>
      <c r="T42" s="17" t="s">
        <v>65</v>
      </c>
      <c r="U42" s="17" t="s">
        <v>65</v>
      </c>
      <c r="V42" s="38" t="s">
        <v>65</v>
      </c>
      <c r="W42" s="39"/>
      <c r="X42" s="17" t="s">
        <v>65</v>
      </c>
      <c r="Y42" s="17" t="s">
        <v>65</v>
      </c>
      <c r="Z42" s="17" t="s">
        <v>65</v>
      </c>
      <c r="AA42" s="17" t="s">
        <v>65</v>
      </c>
      <c r="AB42" s="16">
        <v>375463.94</v>
      </c>
      <c r="AC42" s="38" t="s">
        <v>65</v>
      </c>
      <c r="AD42" s="39"/>
    </row>
    <row r="43" spans="1:30" ht="20.399999999999999" x14ac:dyDescent="0.3">
      <c r="A43" s="8" t="s">
        <v>117</v>
      </c>
      <c r="B43" s="9" t="s">
        <v>118</v>
      </c>
      <c r="C43" s="9" t="s">
        <v>63</v>
      </c>
      <c r="D43" s="9" t="s">
        <v>119</v>
      </c>
      <c r="E43" s="18" t="s">
        <v>112</v>
      </c>
      <c r="F43" s="18" t="s">
        <v>112</v>
      </c>
      <c r="G43" s="18" t="s">
        <v>112</v>
      </c>
      <c r="H43" s="18" t="s">
        <v>112</v>
      </c>
      <c r="I43" s="18" t="s">
        <v>112</v>
      </c>
      <c r="J43" s="18" t="s">
        <v>112</v>
      </c>
      <c r="K43" s="18" t="s">
        <v>112</v>
      </c>
      <c r="L43" s="18" t="s">
        <v>112</v>
      </c>
      <c r="M43" s="18" t="s">
        <v>112</v>
      </c>
      <c r="N43" s="18" t="s">
        <v>112</v>
      </c>
      <c r="O43" s="18" t="s">
        <v>112</v>
      </c>
      <c r="P43" s="18" t="s">
        <v>112</v>
      </c>
      <c r="Q43" s="16">
        <v>130895.57</v>
      </c>
      <c r="R43" s="17" t="s">
        <v>65</v>
      </c>
      <c r="S43" s="17" t="s">
        <v>65</v>
      </c>
      <c r="T43" s="17" t="s">
        <v>65</v>
      </c>
      <c r="U43" s="17" t="s">
        <v>65</v>
      </c>
      <c r="V43" s="38" t="s">
        <v>65</v>
      </c>
      <c r="W43" s="39"/>
      <c r="X43" s="17" t="s">
        <v>65</v>
      </c>
      <c r="Y43" s="17" t="s">
        <v>65</v>
      </c>
      <c r="Z43" s="17" t="s">
        <v>65</v>
      </c>
      <c r="AA43" s="17" t="s">
        <v>65</v>
      </c>
      <c r="AB43" s="16">
        <v>130895.57</v>
      </c>
      <c r="AC43" s="38" t="s">
        <v>65</v>
      </c>
      <c r="AD43" s="39"/>
    </row>
    <row r="44" spans="1:30" ht="30" x14ac:dyDescent="0.3">
      <c r="A44" s="10" t="s">
        <v>120</v>
      </c>
      <c r="B44" s="11" t="s">
        <v>121</v>
      </c>
      <c r="C44" s="11" t="s">
        <v>63</v>
      </c>
      <c r="D44" s="11" t="s">
        <v>119</v>
      </c>
      <c r="E44" s="18" t="s">
        <v>112</v>
      </c>
      <c r="F44" s="18" t="s">
        <v>112</v>
      </c>
      <c r="G44" s="18" t="s">
        <v>112</v>
      </c>
      <c r="H44" s="18" t="s">
        <v>112</v>
      </c>
      <c r="I44" s="18" t="s">
        <v>112</v>
      </c>
      <c r="J44" s="18" t="s">
        <v>112</v>
      </c>
      <c r="K44" s="18" t="s">
        <v>112</v>
      </c>
      <c r="L44" s="18" t="s">
        <v>112</v>
      </c>
      <c r="M44" s="18" t="s">
        <v>112</v>
      </c>
      <c r="N44" s="18" t="s">
        <v>112</v>
      </c>
      <c r="O44" s="18" t="s">
        <v>112</v>
      </c>
      <c r="P44" s="18" t="s">
        <v>112</v>
      </c>
      <c r="Q44" s="16">
        <f>AB44</f>
        <v>64194.2</v>
      </c>
      <c r="R44" s="17" t="s">
        <v>65</v>
      </c>
      <c r="S44" s="17" t="s">
        <v>65</v>
      </c>
      <c r="T44" s="17" t="s">
        <v>65</v>
      </c>
      <c r="U44" s="17" t="s">
        <v>65</v>
      </c>
      <c r="V44" s="38" t="s">
        <v>65</v>
      </c>
      <c r="W44" s="39"/>
      <c r="X44" s="17" t="s">
        <v>65</v>
      </c>
      <c r="Y44" s="17" t="s">
        <v>65</v>
      </c>
      <c r="Z44" s="17" t="s">
        <v>65</v>
      </c>
      <c r="AA44" s="17" t="s">
        <v>65</v>
      </c>
      <c r="AB44" s="16">
        <v>64194.2</v>
      </c>
      <c r="AC44" s="38" t="s">
        <v>65</v>
      </c>
      <c r="AD44" s="39"/>
    </row>
    <row r="45" spans="1:30" x14ac:dyDescent="0.3">
      <c r="A45" s="8" t="s">
        <v>122</v>
      </c>
      <c r="B45" s="9" t="s">
        <v>123</v>
      </c>
      <c r="C45" s="9" t="s">
        <v>63</v>
      </c>
      <c r="D45" s="9" t="s">
        <v>124</v>
      </c>
      <c r="E45" s="18" t="s">
        <v>112</v>
      </c>
      <c r="F45" s="18" t="s">
        <v>112</v>
      </c>
      <c r="G45" s="18" t="s">
        <v>112</v>
      </c>
      <c r="H45" s="18" t="s">
        <v>112</v>
      </c>
      <c r="I45" s="18" t="s">
        <v>112</v>
      </c>
      <c r="J45" s="18" t="s">
        <v>112</v>
      </c>
      <c r="K45" s="18" t="s">
        <v>112</v>
      </c>
      <c r="L45" s="18" t="s">
        <v>112</v>
      </c>
      <c r="M45" s="18" t="s">
        <v>112</v>
      </c>
      <c r="N45" s="18" t="s">
        <v>112</v>
      </c>
      <c r="O45" s="18" t="s">
        <v>112</v>
      </c>
      <c r="P45" s="18" t="s">
        <v>112</v>
      </c>
      <c r="Q45" s="16">
        <v>11683.82</v>
      </c>
      <c r="R45" s="17" t="s">
        <v>65</v>
      </c>
      <c r="S45" s="17" t="s">
        <v>65</v>
      </c>
      <c r="T45" s="17" t="s">
        <v>65</v>
      </c>
      <c r="U45" s="17" t="s">
        <v>65</v>
      </c>
      <c r="V45" s="38" t="s">
        <v>65</v>
      </c>
      <c r="W45" s="39"/>
      <c r="X45" s="17" t="s">
        <v>65</v>
      </c>
      <c r="Y45" s="17" t="s">
        <v>65</v>
      </c>
      <c r="Z45" s="17" t="s">
        <v>65</v>
      </c>
      <c r="AA45" s="17" t="s">
        <v>65</v>
      </c>
      <c r="AB45" s="16">
        <v>11683.82</v>
      </c>
      <c r="AC45" s="38" t="s">
        <v>65</v>
      </c>
      <c r="AD45" s="39"/>
    </row>
    <row r="46" spans="1:30" ht="68.400000000000006" x14ac:dyDescent="0.3">
      <c r="A46" s="10" t="s">
        <v>125</v>
      </c>
      <c r="B46" s="11" t="s">
        <v>126</v>
      </c>
      <c r="C46" s="11" t="s">
        <v>63</v>
      </c>
      <c r="D46" s="11" t="s">
        <v>124</v>
      </c>
      <c r="E46" s="18" t="s">
        <v>112</v>
      </c>
      <c r="F46" s="18" t="s">
        <v>112</v>
      </c>
      <c r="G46" s="18" t="s">
        <v>112</v>
      </c>
      <c r="H46" s="18" t="s">
        <v>112</v>
      </c>
      <c r="I46" s="18" t="s">
        <v>112</v>
      </c>
      <c r="J46" s="18" t="s">
        <v>112</v>
      </c>
      <c r="K46" s="18" t="s">
        <v>112</v>
      </c>
      <c r="L46" s="18" t="s">
        <v>112</v>
      </c>
      <c r="M46" s="18" t="s">
        <v>112</v>
      </c>
      <c r="N46" s="18" t="s">
        <v>112</v>
      </c>
      <c r="O46" s="18" t="s">
        <v>112</v>
      </c>
      <c r="P46" s="18" t="s">
        <v>112</v>
      </c>
      <c r="Q46" s="16">
        <v>6131</v>
      </c>
      <c r="R46" s="17" t="s">
        <v>65</v>
      </c>
      <c r="S46" s="17" t="s">
        <v>65</v>
      </c>
      <c r="T46" s="17" t="s">
        <v>65</v>
      </c>
      <c r="U46" s="17" t="s">
        <v>65</v>
      </c>
      <c r="V46" s="38" t="s">
        <v>65</v>
      </c>
      <c r="W46" s="39"/>
      <c r="X46" s="17" t="s">
        <v>65</v>
      </c>
      <c r="Y46" s="17" t="s">
        <v>65</v>
      </c>
      <c r="Z46" s="17" t="s">
        <v>65</v>
      </c>
      <c r="AA46" s="17" t="s">
        <v>65</v>
      </c>
      <c r="AB46" s="16">
        <v>6131</v>
      </c>
      <c r="AC46" s="38" t="s">
        <v>65</v>
      </c>
      <c r="AD46" s="39"/>
    </row>
    <row r="47" spans="1:30" ht="58.8" x14ac:dyDescent="0.3">
      <c r="A47" s="8" t="s">
        <v>127</v>
      </c>
      <c r="B47" s="9" t="s">
        <v>128</v>
      </c>
      <c r="C47" s="9" t="s">
        <v>63</v>
      </c>
      <c r="D47" s="9" t="s">
        <v>64</v>
      </c>
      <c r="E47" s="16">
        <v>13100</v>
      </c>
      <c r="F47" s="17" t="s">
        <v>65</v>
      </c>
      <c r="G47" s="17" t="s">
        <v>65</v>
      </c>
      <c r="H47" s="17" t="s">
        <v>65</v>
      </c>
      <c r="I47" s="17" t="s">
        <v>65</v>
      </c>
      <c r="J47" s="17" t="s">
        <v>65</v>
      </c>
      <c r="K47" s="17" t="s">
        <v>65</v>
      </c>
      <c r="L47" s="17" t="s">
        <v>65</v>
      </c>
      <c r="M47" s="17" t="s">
        <v>65</v>
      </c>
      <c r="N47" s="17" t="s">
        <v>65</v>
      </c>
      <c r="O47" s="16">
        <v>13100</v>
      </c>
      <c r="P47" s="17" t="s">
        <v>65</v>
      </c>
      <c r="Q47" s="16">
        <v>3703.1</v>
      </c>
      <c r="R47" s="17" t="s">
        <v>65</v>
      </c>
      <c r="S47" s="17" t="s">
        <v>65</v>
      </c>
      <c r="T47" s="17" t="s">
        <v>65</v>
      </c>
      <c r="U47" s="17" t="s">
        <v>65</v>
      </c>
      <c r="V47" s="38" t="s">
        <v>65</v>
      </c>
      <c r="W47" s="39"/>
      <c r="X47" s="17" t="s">
        <v>65</v>
      </c>
      <c r="Y47" s="17" t="s">
        <v>65</v>
      </c>
      <c r="Z47" s="17" t="s">
        <v>65</v>
      </c>
      <c r="AA47" s="17" t="s">
        <v>65</v>
      </c>
      <c r="AB47" s="16">
        <v>3703.1</v>
      </c>
      <c r="AC47" s="38" t="s">
        <v>65</v>
      </c>
      <c r="AD47" s="39"/>
    </row>
    <row r="48" spans="1:30" ht="20.399999999999999" x14ac:dyDescent="0.3">
      <c r="A48" s="10" t="s">
        <v>129</v>
      </c>
      <c r="B48" s="11" t="s">
        <v>130</v>
      </c>
      <c r="C48" s="11" t="s">
        <v>63</v>
      </c>
      <c r="D48" s="11" t="s">
        <v>64</v>
      </c>
      <c r="E48" s="16">
        <v>3100</v>
      </c>
      <c r="F48" s="17" t="s">
        <v>65</v>
      </c>
      <c r="G48" s="17" t="s">
        <v>65</v>
      </c>
      <c r="H48" s="17" t="s">
        <v>65</v>
      </c>
      <c r="I48" s="17" t="s">
        <v>65</v>
      </c>
      <c r="J48" s="17" t="s">
        <v>65</v>
      </c>
      <c r="K48" s="17" t="s">
        <v>65</v>
      </c>
      <c r="L48" s="17" t="s">
        <v>65</v>
      </c>
      <c r="M48" s="17" t="s">
        <v>65</v>
      </c>
      <c r="N48" s="17" t="s">
        <v>65</v>
      </c>
      <c r="O48" s="16">
        <v>3100</v>
      </c>
      <c r="P48" s="17" t="s">
        <v>65</v>
      </c>
      <c r="Q48" s="16">
        <v>3028.1</v>
      </c>
      <c r="R48" s="17" t="s">
        <v>65</v>
      </c>
      <c r="S48" s="17" t="s">
        <v>65</v>
      </c>
      <c r="T48" s="17" t="s">
        <v>65</v>
      </c>
      <c r="U48" s="17" t="s">
        <v>65</v>
      </c>
      <c r="V48" s="38" t="s">
        <v>65</v>
      </c>
      <c r="W48" s="39"/>
      <c r="X48" s="17" t="s">
        <v>65</v>
      </c>
      <c r="Y48" s="17" t="s">
        <v>65</v>
      </c>
      <c r="Z48" s="17" t="s">
        <v>65</v>
      </c>
      <c r="AA48" s="17" t="s">
        <v>65</v>
      </c>
      <c r="AB48" s="16">
        <v>3028.1</v>
      </c>
      <c r="AC48" s="38" t="s">
        <v>65</v>
      </c>
      <c r="AD48" s="39"/>
    </row>
    <row r="49" spans="1:30" ht="58.8" x14ac:dyDescent="0.3">
      <c r="A49" s="8" t="s">
        <v>131</v>
      </c>
      <c r="B49" s="9" t="s">
        <v>132</v>
      </c>
      <c r="C49" s="9" t="s">
        <v>63</v>
      </c>
      <c r="D49" s="9" t="s">
        <v>64</v>
      </c>
      <c r="E49" s="16">
        <v>1105000</v>
      </c>
      <c r="F49" s="17" t="s">
        <v>65</v>
      </c>
      <c r="G49" s="17" t="s">
        <v>65</v>
      </c>
      <c r="H49" s="17" t="s">
        <v>65</v>
      </c>
      <c r="I49" s="17" t="s">
        <v>65</v>
      </c>
      <c r="J49" s="17" t="s">
        <v>65</v>
      </c>
      <c r="K49" s="17" t="s">
        <v>65</v>
      </c>
      <c r="L49" s="17" t="s">
        <v>65</v>
      </c>
      <c r="M49" s="17" t="s">
        <v>65</v>
      </c>
      <c r="N49" s="17" t="s">
        <v>65</v>
      </c>
      <c r="O49" s="16">
        <v>1105000</v>
      </c>
      <c r="P49" s="17" t="s">
        <v>65</v>
      </c>
      <c r="Q49" s="16">
        <v>1002262.36</v>
      </c>
      <c r="R49" s="17" t="s">
        <v>65</v>
      </c>
      <c r="S49" s="17" t="s">
        <v>65</v>
      </c>
      <c r="T49" s="17" t="s">
        <v>65</v>
      </c>
      <c r="U49" s="17" t="s">
        <v>65</v>
      </c>
      <c r="V49" s="38" t="s">
        <v>65</v>
      </c>
      <c r="W49" s="39"/>
      <c r="X49" s="17" t="s">
        <v>65</v>
      </c>
      <c r="Y49" s="17" t="s">
        <v>65</v>
      </c>
      <c r="Z49" s="17" t="s">
        <v>65</v>
      </c>
      <c r="AA49" s="17" t="s">
        <v>65</v>
      </c>
      <c r="AB49" s="16">
        <v>1002262.36</v>
      </c>
      <c r="AC49" s="38" t="s">
        <v>65</v>
      </c>
      <c r="AD49" s="39"/>
    </row>
    <row r="50" spans="1:30" ht="20.399999999999999" x14ac:dyDescent="0.3">
      <c r="A50" s="10" t="s">
        <v>129</v>
      </c>
      <c r="B50" s="11" t="s">
        <v>133</v>
      </c>
      <c r="C50" s="11" t="s">
        <v>63</v>
      </c>
      <c r="D50" s="11" t="s">
        <v>64</v>
      </c>
      <c r="E50" s="16">
        <v>745300</v>
      </c>
      <c r="F50" s="17" t="s">
        <v>65</v>
      </c>
      <c r="G50" s="17" t="s">
        <v>65</v>
      </c>
      <c r="H50" s="17" t="s">
        <v>65</v>
      </c>
      <c r="I50" s="17" t="s">
        <v>65</v>
      </c>
      <c r="J50" s="17" t="s">
        <v>65</v>
      </c>
      <c r="K50" s="17" t="s">
        <v>65</v>
      </c>
      <c r="L50" s="17" t="s">
        <v>65</v>
      </c>
      <c r="M50" s="17" t="s">
        <v>65</v>
      </c>
      <c r="N50" s="17" t="s">
        <v>65</v>
      </c>
      <c r="O50" s="16">
        <v>745300</v>
      </c>
      <c r="P50" s="17" t="s">
        <v>65</v>
      </c>
      <c r="Q50" s="16">
        <v>743886.06</v>
      </c>
      <c r="R50" s="17" t="s">
        <v>65</v>
      </c>
      <c r="S50" s="17" t="s">
        <v>65</v>
      </c>
      <c r="T50" s="17" t="s">
        <v>65</v>
      </c>
      <c r="U50" s="17" t="s">
        <v>65</v>
      </c>
      <c r="V50" s="38" t="s">
        <v>65</v>
      </c>
      <c r="W50" s="39"/>
      <c r="X50" s="17" t="s">
        <v>65</v>
      </c>
      <c r="Y50" s="17" t="s">
        <v>65</v>
      </c>
      <c r="Z50" s="17" t="s">
        <v>65</v>
      </c>
      <c r="AA50" s="17" t="s">
        <v>65</v>
      </c>
      <c r="AB50" s="16">
        <v>743886.06</v>
      </c>
      <c r="AC50" s="38" t="s">
        <v>65</v>
      </c>
      <c r="AD50" s="39"/>
    </row>
    <row r="51" spans="1:30" ht="68.400000000000006" x14ac:dyDescent="0.3">
      <c r="A51" s="8" t="s">
        <v>134</v>
      </c>
      <c r="B51" s="9" t="s">
        <v>135</v>
      </c>
      <c r="C51" s="9" t="s">
        <v>63</v>
      </c>
      <c r="D51" s="9" t="s">
        <v>64</v>
      </c>
      <c r="E51" s="16">
        <v>3108200</v>
      </c>
      <c r="F51" s="18" t="s">
        <v>112</v>
      </c>
      <c r="G51" s="17" t="s">
        <v>65</v>
      </c>
      <c r="H51" s="18" t="s">
        <v>112</v>
      </c>
      <c r="I51" s="17" t="s">
        <v>65</v>
      </c>
      <c r="J51" s="18" t="s">
        <v>112</v>
      </c>
      <c r="K51" s="17" t="s">
        <v>65</v>
      </c>
      <c r="L51" s="18" t="s">
        <v>112</v>
      </c>
      <c r="M51" s="17" t="s">
        <v>65</v>
      </c>
      <c r="N51" s="18" t="s">
        <v>112</v>
      </c>
      <c r="O51" s="16">
        <v>3108200</v>
      </c>
      <c r="P51" s="18" t="s">
        <v>112</v>
      </c>
      <c r="Q51" s="16">
        <v>1508748.42</v>
      </c>
      <c r="R51" s="18" t="s">
        <v>112</v>
      </c>
      <c r="S51" s="17" t="s">
        <v>65</v>
      </c>
      <c r="T51" s="18" t="s">
        <v>112</v>
      </c>
      <c r="U51" s="17" t="s">
        <v>65</v>
      </c>
      <c r="V51" s="41" t="s">
        <v>112</v>
      </c>
      <c r="W51" s="39"/>
      <c r="X51" s="17" t="s">
        <v>65</v>
      </c>
      <c r="Y51" s="18" t="s">
        <v>112</v>
      </c>
      <c r="Z51" s="17" t="s">
        <v>65</v>
      </c>
      <c r="AA51" s="18" t="s">
        <v>112</v>
      </c>
      <c r="AB51" s="16">
        <v>1508748.42</v>
      </c>
      <c r="AC51" s="41" t="s">
        <v>112</v>
      </c>
      <c r="AD51" s="39"/>
    </row>
    <row r="52" spans="1:30" ht="20.399999999999999" x14ac:dyDescent="0.3">
      <c r="A52" s="8" t="s">
        <v>136</v>
      </c>
      <c r="B52" s="9" t="s">
        <v>137</v>
      </c>
      <c r="C52" s="9" t="s">
        <v>138</v>
      </c>
      <c r="D52" s="9" t="s">
        <v>64</v>
      </c>
      <c r="E52" s="16">
        <v>3108200</v>
      </c>
      <c r="F52" s="18" t="s">
        <v>112</v>
      </c>
      <c r="G52" s="17" t="s">
        <v>65</v>
      </c>
      <c r="H52" s="18" t="s">
        <v>112</v>
      </c>
      <c r="I52" s="17" t="s">
        <v>65</v>
      </c>
      <c r="J52" s="18" t="s">
        <v>112</v>
      </c>
      <c r="K52" s="17" t="s">
        <v>65</v>
      </c>
      <c r="L52" s="18" t="s">
        <v>112</v>
      </c>
      <c r="M52" s="17" t="s">
        <v>65</v>
      </c>
      <c r="N52" s="18" t="s">
        <v>112</v>
      </c>
      <c r="O52" s="16">
        <v>3108200</v>
      </c>
      <c r="P52" s="18" t="s">
        <v>112</v>
      </c>
      <c r="Q52" s="16">
        <v>1508748.42</v>
      </c>
      <c r="R52" s="18" t="s">
        <v>112</v>
      </c>
      <c r="S52" s="17" t="s">
        <v>65</v>
      </c>
      <c r="T52" s="18" t="s">
        <v>112</v>
      </c>
      <c r="U52" s="17" t="s">
        <v>65</v>
      </c>
      <c r="V52" s="41" t="s">
        <v>112</v>
      </c>
      <c r="W52" s="39"/>
      <c r="X52" s="17" t="s">
        <v>65</v>
      </c>
      <c r="Y52" s="18" t="s">
        <v>112</v>
      </c>
      <c r="Z52" s="17" t="s">
        <v>65</v>
      </c>
      <c r="AA52" s="18" t="s">
        <v>112</v>
      </c>
      <c r="AB52" s="16">
        <v>1508748.42</v>
      </c>
      <c r="AC52" s="41" t="s">
        <v>112</v>
      </c>
      <c r="AD52" s="39"/>
    </row>
    <row r="53" spans="1:30" ht="49.2" x14ac:dyDescent="0.3">
      <c r="A53" s="10" t="s">
        <v>139</v>
      </c>
      <c r="B53" s="11" t="s">
        <v>140</v>
      </c>
      <c r="C53" s="11" t="s">
        <v>138</v>
      </c>
      <c r="D53" s="11" t="s">
        <v>64</v>
      </c>
      <c r="E53" s="16">
        <v>3108200</v>
      </c>
      <c r="F53" s="18" t="s">
        <v>112</v>
      </c>
      <c r="G53" s="17" t="s">
        <v>65</v>
      </c>
      <c r="H53" s="18" t="s">
        <v>112</v>
      </c>
      <c r="I53" s="17" t="s">
        <v>65</v>
      </c>
      <c r="J53" s="18" t="s">
        <v>112</v>
      </c>
      <c r="K53" s="17" t="s">
        <v>65</v>
      </c>
      <c r="L53" s="18" t="s">
        <v>112</v>
      </c>
      <c r="M53" s="17" t="s">
        <v>65</v>
      </c>
      <c r="N53" s="18" t="s">
        <v>112</v>
      </c>
      <c r="O53" s="16">
        <v>3108200</v>
      </c>
      <c r="P53" s="18" t="s">
        <v>112</v>
      </c>
      <c r="Q53" s="16">
        <v>1508748.42</v>
      </c>
      <c r="R53" s="18" t="s">
        <v>112</v>
      </c>
      <c r="S53" s="17" t="s">
        <v>65</v>
      </c>
      <c r="T53" s="18" t="s">
        <v>112</v>
      </c>
      <c r="U53" s="17" t="s">
        <v>65</v>
      </c>
      <c r="V53" s="41" t="s">
        <v>112</v>
      </c>
      <c r="W53" s="39"/>
      <c r="X53" s="17" t="s">
        <v>65</v>
      </c>
      <c r="Y53" s="18" t="s">
        <v>112</v>
      </c>
      <c r="Z53" s="17" t="s">
        <v>65</v>
      </c>
      <c r="AA53" s="18" t="s">
        <v>112</v>
      </c>
      <c r="AB53" s="16">
        <v>1508748.42</v>
      </c>
      <c r="AC53" s="41" t="s">
        <v>112</v>
      </c>
      <c r="AD53" s="39"/>
    </row>
    <row r="54" spans="1:30" ht="30" x14ac:dyDescent="0.3">
      <c r="A54" s="8" t="s">
        <v>141</v>
      </c>
      <c r="B54" s="9" t="s">
        <v>142</v>
      </c>
      <c r="C54" s="9" t="s">
        <v>63</v>
      </c>
      <c r="D54" s="9" t="s">
        <v>64</v>
      </c>
      <c r="E54" s="16">
        <v>938700</v>
      </c>
      <c r="F54" s="18" t="s">
        <v>112</v>
      </c>
      <c r="G54" s="17" t="s">
        <v>65</v>
      </c>
      <c r="H54" s="18" t="s">
        <v>112</v>
      </c>
      <c r="I54" s="17" t="s">
        <v>65</v>
      </c>
      <c r="J54" s="18" t="s">
        <v>112</v>
      </c>
      <c r="K54" s="17" t="s">
        <v>65</v>
      </c>
      <c r="L54" s="18" t="s">
        <v>112</v>
      </c>
      <c r="M54" s="17" t="s">
        <v>65</v>
      </c>
      <c r="N54" s="18" t="s">
        <v>112</v>
      </c>
      <c r="O54" s="16">
        <v>938700</v>
      </c>
      <c r="P54" s="18" t="s">
        <v>112</v>
      </c>
      <c r="Q54" s="16">
        <v>414046.34</v>
      </c>
      <c r="R54" s="18" t="s">
        <v>112</v>
      </c>
      <c r="S54" s="17" t="s">
        <v>65</v>
      </c>
      <c r="T54" s="18" t="s">
        <v>112</v>
      </c>
      <c r="U54" s="17" t="s">
        <v>65</v>
      </c>
      <c r="V54" s="41" t="s">
        <v>112</v>
      </c>
      <c r="W54" s="39"/>
      <c r="X54" s="17" t="s">
        <v>65</v>
      </c>
      <c r="Y54" s="18" t="s">
        <v>112</v>
      </c>
      <c r="Z54" s="17" t="s">
        <v>65</v>
      </c>
      <c r="AA54" s="18" t="s">
        <v>112</v>
      </c>
      <c r="AB54" s="16">
        <v>414046.34</v>
      </c>
      <c r="AC54" s="41" t="s">
        <v>112</v>
      </c>
      <c r="AD54" s="39"/>
    </row>
    <row r="55" spans="1:30" ht="20.399999999999999" x14ac:dyDescent="0.3">
      <c r="A55" s="8" t="s">
        <v>136</v>
      </c>
      <c r="B55" s="9" t="s">
        <v>143</v>
      </c>
      <c r="C55" s="9" t="s">
        <v>138</v>
      </c>
      <c r="D55" s="9" t="s">
        <v>64</v>
      </c>
      <c r="E55" s="16">
        <v>938700</v>
      </c>
      <c r="F55" s="18" t="s">
        <v>112</v>
      </c>
      <c r="G55" s="17" t="s">
        <v>65</v>
      </c>
      <c r="H55" s="18" t="s">
        <v>112</v>
      </c>
      <c r="I55" s="17" t="s">
        <v>65</v>
      </c>
      <c r="J55" s="18" t="s">
        <v>112</v>
      </c>
      <c r="K55" s="17" t="s">
        <v>65</v>
      </c>
      <c r="L55" s="18" t="s">
        <v>112</v>
      </c>
      <c r="M55" s="17" t="s">
        <v>65</v>
      </c>
      <c r="N55" s="18" t="s">
        <v>112</v>
      </c>
      <c r="O55" s="16">
        <v>938700</v>
      </c>
      <c r="P55" s="18" t="s">
        <v>112</v>
      </c>
      <c r="Q55" s="16">
        <v>414046.34</v>
      </c>
      <c r="R55" s="18" t="s">
        <v>112</v>
      </c>
      <c r="S55" s="17" t="s">
        <v>65</v>
      </c>
      <c r="T55" s="18" t="s">
        <v>112</v>
      </c>
      <c r="U55" s="17" t="s">
        <v>65</v>
      </c>
      <c r="V55" s="41" t="s">
        <v>112</v>
      </c>
      <c r="W55" s="39"/>
      <c r="X55" s="17" t="s">
        <v>65</v>
      </c>
      <c r="Y55" s="18" t="s">
        <v>112</v>
      </c>
      <c r="Z55" s="17" t="s">
        <v>65</v>
      </c>
      <c r="AA55" s="18" t="s">
        <v>112</v>
      </c>
      <c r="AB55" s="16">
        <v>414046.34</v>
      </c>
      <c r="AC55" s="41" t="s">
        <v>112</v>
      </c>
      <c r="AD55" s="39"/>
    </row>
    <row r="56" spans="1:30" ht="49.2" x14ac:dyDescent="0.3">
      <c r="A56" s="10" t="s">
        <v>144</v>
      </c>
      <c r="B56" s="11" t="s">
        <v>145</v>
      </c>
      <c r="C56" s="11" t="s">
        <v>138</v>
      </c>
      <c r="D56" s="11" t="s">
        <v>64</v>
      </c>
      <c r="E56" s="16">
        <v>938700</v>
      </c>
      <c r="F56" s="18" t="s">
        <v>112</v>
      </c>
      <c r="G56" s="17" t="s">
        <v>65</v>
      </c>
      <c r="H56" s="18" t="s">
        <v>112</v>
      </c>
      <c r="I56" s="17" t="s">
        <v>65</v>
      </c>
      <c r="J56" s="18" t="s">
        <v>112</v>
      </c>
      <c r="K56" s="17" t="s">
        <v>65</v>
      </c>
      <c r="L56" s="18" t="s">
        <v>112</v>
      </c>
      <c r="M56" s="17" t="s">
        <v>65</v>
      </c>
      <c r="N56" s="18" t="s">
        <v>112</v>
      </c>
      <c r="O56" s="16">
        <v>938700</v>
      </c>
      <c r="P56" s="18" t="s">
        <v>112</v>
      </c>
      <c r="Q56" s="16">
        <v>414046.34</v>
      </c>
      <c r="R56" s="18" t="s">
        <v>112</v>
      </c>
      <c r="S56" s="17" t="s">
        <v>65</v>
      </c>
      <c r="T56" s="18" t="s">
        <v>112</v>
      </c>
      <c r="U56" s="17" t="s">
        <v>65</v>
      </c>
      <c r="V56" s="41" t="s">
        <v>112</v>
      </c>
      <c r="W56" s="39"/>
      <c r="X56" s="17" t="s">
        <v>65</v>
      </c>
      <c r="Y56" s="18" t="s">
        <v>112</v>
      </c>
      <c r="Z56" s="17" t="s">
        <v>65</v>
      </c>
      <c r="AA56" s="18" t="s">
        <v>112</v>
      </c>
      <c r="AB56" s="16">
        <v>414046.34</v>
      </c>
      <c r="AC56" s="41" t="s">
        <v>112</v>
      </c>
      <c r="AD56" s="39"/>
    </row>
    <row r="57" spans="1:30" ht="49.2" x14ac:dyDescent="0.3">
      <c r="A57" s="8" t="s">
        <v>146</v>
      </c>
      <c r="B57" s="9" t="s">
        <v>147</v>
      </c>
      <c r="C57" s="9" t="s">
        <v>63</v>
      </c>
      <c r="D57" s="9" t="s">
        <v>64</v>
      </c>
      <c r="E57" s="16">
        <v>-291453.78000000003</v>
      </c>
      <c r="F57" s="18" t="s">
        <v>112</v>
      </c>
      <c r="G57" s="17" t="s">
        <v>65</v>
      </c>
      <c r="H57" s="18" t="s">
        <v>112</v>
      </c>
      <c r="I57" s="17" t="s">
        <v>65</v>
      </c>
      <c r="J57" s="18" t="s">
        <v>112</v>
      </c>
      <c r="K57" s="17" t="s">
        <v>65</v>
      </c>
      <c r="L57" s="18" t="s">
        <v>112</v>
      </c>
      <c r="M57" s="17" t="s">
        <v>65</v>
      </c>
      <c r="N57" s="18" t="s">
        <v>112</v>
      </c>
      <c r="O57" s="16">
        <v>-291453.78000000003</v>
      </c>
      <c r="P57" s="18" t="s">
        <v>112</v>
      </c>
      <c r="Q57" s="18" t="s">
        <v>112</v>
      </c>
      <c r="R57" s="18" t="s">
        <v>112</v>
      </c>
      <c r="S57" s="18" t="s">
        <v>112</v>
      </c>
      <c r="T57" s="18" t="s">
        <v>112</v>
      </c>
      <c r="U57" s="18" t="s">
        <v>112</v>
      </c>
      <c r="V57" s="41" t="s">
        <v>112</v>
      </c>
      <c r="W57" s="39"/>
      <c r="X57" s="18" t="s">
        <v>112</v>
      </c>
      <c r="Y57" s="18" t="s">
        <v>112</v>
      </c>
      <c r="Z57" s="18" t="s">
        <v>112</v>
      </c>
      <c r="AA57" s="18" t="s">
        <v>112</v>
      </c>
      <c r="AB57" s="18" t="s">
        <v>112</v>
      </c>
      <c r="AC57" s="41" t="s">
        <v>112</v>
      </c>
      <c r="AD57" s="39"/>
    </row>
    <row r="58" spans="1:30" ht="20.399999999999999" x14ac:dyDescent="0.3">
      <c r="A58" s="10" t="s">
        <v>148</v>
      </c>
      <c r="B58" s="11" t="s">
        <v>149</v>
      </c>
      <c r="C58" s="11" t="s">
        <v>63</v>
      </c>
      <c r="D58" s="11" t="s">
        <v>68</v>
      </c>
      <c r="E58" s="16">
        <v>-223868.96</v>
      </c>
      <c r="F58" s="18" t="s">
        <v>112</v>
      </c>
      <c r="G58" s="17" t="s">
        <v>65</v>
      </c>
      <c r="H58" s="18" t="s">
        <v>112</v>
      </c>
      <c r="I58" s="17" t="s">
        <v>65</v>
      </c>
      <c r="J58" s="18" t="s">
        <v>112</v>
      </c>
      <c r="K58" s="17" t="s">
        <v>65</v>
      </c>
      <c r="L58" s="18" t="s">
        <v>112</v>
      </c>
      <c r="M58" s="17" t="s">
        <v>65</v>
      </c>
      <c r="N58" s="18" t="s">
        <v>112</v>
      </c>
      <c r="O58" s="16">
        <v>-223868.96</v>
      </c>
      <c r="P58" s="18" t="s">
        <v>112</v>
      </c>
      <c r="Q58" s="18" t="s">
        <v>112</v>
      </c>
      <c r="R58" s="18" t="s">
        <v>112</v>
      </c>
      <c r="S58" s="18" t="s">
        <v>112</v>
      </c>
      <c r="T58" s="18" t="s">
        <v>112</v>
      </c>
      <c r="U58" s="18" t="s">
        <v>112</v>
      </c>
      <c r="V58" s="41" t="s">
        <v>112</v>
      </c>
      <c r="W58" s="39"/>
      <c r="X58" s="18" t="s">
        <v>112</v>
      </c>
      <c r="Y58" s="18" t="s">
        <v>112</v>
      </c>
      <c r="Z58" s="18" t="s">
        <v>112</v>
      </c>
      <c r="AA58" s="18" t="s">
        <v>112</v>
      </c>
      <c r="AB58" s="18" t="s">
        <v>112</v>
      </c>
      <c r="AC58" s="41" t="s">
        <v>112</v>
      </c>
      <c r="AD58" s="39"/>
    </row>
    <row r="59" spans="1:30" ht="20.399999999999999" x14ac:dyDescent="0.3">
      <c r="A59" s="8" t="s">
        <v>150</v>
      </c>
      <c r="B59" s="9" t="s">
        <v>151</v>
      </c>
      <c r="C59" s="9" t="s">
        <v>63</v>
      </c>
      <c r="D59" s="9" t="s">
        <v>64</v>
      </c>
      <c r="E59" s="16">
        <v>-139081.12</v>
      </c>
      <c r="F59" s="18" t="s">
        <v>112</v>
      </c>
      <c r="G59" s="17" t="s">
        <v>65</v>
      </c>
      <c r="H59" s="18" t="s">
        <v>112</v>
      </c>
      <c r="I59" s="17" t="s">
        <v>65</v>
      </c>
      <c r="J59" s="18" t="s">
        <v>112</v>
      </c>
      <c r="K59" s="17" t="s">
        <v>65</v>
      </c>
      <c r="L59" s="18" t="s">
        <v>112</v>
      </c>
      <c r="M59" s="17" t="s">
        <v>65</v>
      </c>
      <c r="N59" s="18" t="s">
        <v>112</v>
      </c>
      <c r="O59" s="16">
        <v>-139081.12</v>
      </c>
      <c r="P59" s="18" t="s">
        <v>112</v>
      </c>
      <c r="Q59" s="18" t="s">
        <v>112</v>
      </c>
      <c r="R59" s="18" t="s">
        <v>112</v>
      </c>
      <c r="S59" s="18" t="s">
        <v>112</v>
      </c>
      <c r="T59" s="18" t="s">
        <v>112</v>
      </c>
      <c r="U59" s="18" t="s">
        <v>112</v>
      </c>
      <c r="V59" s="41" t="s">
        <v>112</v>
      </c>
      <c r="W59" s="39"/>
      <c r="X59" s="18" t="s">
        <v>112</v>
      </c>
      <c r="Y59" s="18" t="s">
        <v>112</v>
      </c>
      <c r="Z59" s="18" t="s">
        <v>112</v>
      </c>
      <c r="AA59" s="18" t="s">
        <v>112</v>
      </c>
      <c r="AB59" s="18" t="s">
        <v>112</v>
      </c>
      <c r="AC59" s="41" t="s">
        <v>112</v>
      </c>
      <c r="AD59" s="39"/>
    </row>
    <row r="60" spans="1:30" ht="20.399999999999999" x14ac:dyDescent="0.3">
      <c r="A60" s="10" t="s">
        <v>152</v>
      </c>
      <c r="B60" s="11" t="s">
        <v>153</v>
      </c>
      <c r="C60" s="11" t="s">
        <v>63</v>
      </c>
      <c r="D60" s="11" t="s">
        <v>68</v>
      </c>
      <c r="E60" s="16">
        <v>-106798.71</v>
      </c>
      <c r="F60" s="18" t="s">
        <v>112</v>
      </c>
      <c r="G60" s="17" t="s">
        <v>65</v>
      </c>
      <c r="H60" s="18" t="s">
        <v>112</v>
      </c>
      <c r="I60" s="17" t="s">
        <v>65</v>
      </c>
      <c r="J60" s="18" t="s">
        <v>112</v>
      </c>
      <c r="K60" s="17" t="s">
        <v>65</v>
      </c>
      <c r="L60" s="18" t="s">
        <v>112</v>
      </c>
      <c r="M60" s="17" t="s">
        <v>65</v>
      </c>
      <c r="N60" s="18" t="s">
        <v>112</v>
      </c>
      <c r="O60" s="16">
        <v>-106798.71</v>
      </c>
      <c r="P60" s="18" t="s">
        <v>112</v>
      </c>
      <c r="Q60" s="18" t="s">
        <v>112</v>
      </c>
      <c r="R60" s="18" t="s">
        <v>112</v>
      </c>
      <c r="S60" s="18" t="s">
        <v>112</v>
      </c>
      <c r="T60" s="18" t="s">
        <v>112</v>
      </c>
      <c r="U60" s="18" t="s">
        <v>112</v>
      </c>
      <c r="V60" s="41" t="s">
        <v>112</v>
      </c>
      <c r="W60" s="39"/>
      <c r="X60" s="18" t="s">
        <v>112</v>
      </c>
      <c r="Y60" s="18" t="s">
        <v>112</v>
      </c>
      <c r="Z60" s="18" t="s">
        <v>112</v>
      </c>
      <c r="AA60" s="18" t="s">
        <v>112</v>
      </c>
      <c r="AB60" s="18" t="s">
        <v>112</v>
      </c>
      <c r="AC60" s="41" t="s">
        <v>112</v>
      </c>
      <c r="AD60" s="39"/>
    </row>
    <row r="62" spans="1:30" s="52" customFormat="1" ht="25.8" customHeight="1" x14ac:dyDescent="0.3">
      <c r="A62" s="59" t="s">
        <v>161</v>
      </c>
      <c r="B62" s="59"/>
      <c r="C62" s="59"/>
      <c r="D62" s="59"/>
      <c r="E62" s="44"/>
      <c r="F62" s="46"/>
      <c r="G62" s="47"/>
      <c r="H62" s="47"/>
      <c r="I62" s="47"/>
      <c r="J62" s="46"/>
      <c r="K62" s="48"/>
      <c r="L62" s="46"/>
      <c r="M62" s="49" t="s">
        <v>162</v>
      </c>
      <c r="N62" s="50"/>
      <c r="O62" s="50"/>
      <c r="P62" s="50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30" s="52" customFormat="1" x14ac:dyDescent="0.3">
      <c r="A63" s="53"/>
      <c r="B63" s="46"/>
      <c r="C63" s="45"/>
      <c r="D63" s="54"/>
      <c r="E63" s="54"/>
      <c r="F63" s="55"/>
      <c r="G63" s="56" t="s">
        <v>163</v>
      </c>
      <c r="H63" s="57"/>
      <c r="I63" s="57"/>
      <c r="J63" s="55"/>
      <c r="K63" s="55"/>
      <c r="L63" s="55"/>
      <c r="M63" s="56" t="s">
        <v>164</v>
      </c>
      <c r="N63" s="56"/>
      <c r="O63" s="56"/>
      <c r="P63" s="56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30" s="52" customFormat="1" x14ac:dyDescent="0.3">
      <c r="A64" s="55" t="s">
        <v>165</v>
      </c>
      <c r="B64" s="46"/>
      <c r="C64" s="45"/>
      <c r="D64" s="54"/>
      <c r="E64" s="54"/>
      <c r="F64" s="46"/>
      <c r="G64" s="56" t="s">
        <v>166</v>
      </c>
      <c r="H64" s="56"/>
      <c r="I64" s="56"/>
      <c r="J64" s="46"/>
      <c r="K64" s="46"/>
      <c r="L64" s="46"/>
      <c r="M64" s="49" t="s">
        <v>167</v>
      </c>
      <c r="N64" s="50"/>
      <c r="O64" s="50"/>
      <c r="P64" s="50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s="52" customFormat="1" x14ac:dyDescent="0.3">
      <c r="A65" s="53"/>
      <c r="B65" s="46"/>
      <c r="C65" s="45"/>
      <c r="D65" s="54"/>
      <c r="E65" s="54"/>
      <c r="F65" s="55"/>
      <c r="G65" s="56" t="s">
        <v>163</v>
      </c>
      <c r="H65" s="57"/>
      <c r="I65" s="57"/>
      <c r="J65" s="55"/>
      <c r="K65" s="55"/>
      <c r="L65" s="55"/>
      <c r="M65" s="56" t="s">
        <v>164</v>
      </c>
      <c r="N65" s="56"/>
      <c r="O65" s="56"/>
      <c r="P65" s="56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s="52" customFormat="1" x14ac:dyDescent="0.3">
      <c r="A66" s="55" t="s">
        <v>168</v>
      </c>
      <c r="B66" s="46"/>
      <c r="C66" s="45"/>
      <c r="D66" s="54"/>
      <c r="E66" s="54"/>
      <c r="F66" s="46"/>
      <c r="G66" s="56" t="s">
        <v>166</v>
      </c>
      <c r="H66" s="56"/>
      <c r="I66" s="56"/>
      <c r="J66" s="46"/>
      <c r="K66" s="46"/>
      <c r="L66" s="46"/>
      <c r="M66" s="49" t="s">
        <v>169</v>
      </c>
      <c r="N66" s="50"/>
      <c r="O66" s="50"/>
      <c r="P66" s="50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s="52" customFormat="1" x14ac:dyDescent="0.3">
      <c r="A67" s="15" t="s">
        <v>170</v>
      </c>
      <c r="B67" s="46"/>
      <c r="C67" s="45"/>
      <c r="D67" s="54"/>
      <c r="E67" s="54"/>
      <c r="F67" s="55"/>
      <c r="G67" s="56" t="s">
        <v>163</v>
      </c>
      <c r="H67" s="57"/>
      <c r="I67" s="57"/>
      <c r="J67" s="55"/>
      <c r="K67" s="55"/>
      <c r="L67" s="55"/>
      <c r="M67" s="58" t="s">
        <v>164</v>
      </c>
      <c r="N67" s="58"/>
      <c r="O67" s="58"/>
      <c r="P67" s="58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s="15" customFormat="1" x14ac:dyDescent="0.3"/>
  </sheetData>
  <mergeCells count="150">
    <mergeCell ref="G67:I67"/>
    <mergeCell ref="M67:P67"/>
    <mergeCell ref="A62:D62"/>
    <mergeCell ref="G62:I62"/>
    <mergeCell ref="M62:P62"/>
    <mergeCell ref="G63:I63"/>
    <mergeCell ref="M63:P63"/>
    <mergeCell ref="G64:I64"/>
    <mergeCell ref="M64:P64"/>
    <mergeCell ref="G65:I65"/>
    <mergeCell ref="M65:P65"/>
    <mergeCell ref="G66:I66"/>
    <mergeCell ref="M66:P66"/>
    <mergeCell ref="V59:W59"/>
    <mergeCell ref="AC59:AD59"/>
    <mergeCell ref="V60:W60"/>
    <mergeCell ref="AC60:AD60"/>
    <mergeCell ref="V56:W56"/>
    <mergeCell ref="AC56:AD56"/>
    <mergeCell ref="V57:W57"/>
    <mergeCell ref="AC57:AD57"/>
    <mergeCell ref="V58:W58"/>
    <mergeCell ref="AC58:AD58"/>
    <mergeCell ref="V53:W53"/>
    <mergeCell ref="AC53:AD53"/>
    <mergeCell ref="V54:W54"/>
    <mergeCell ref="AC54:AD54"/>
    <mergeCell ref="V55:W55"/>
    <mergeCell ref="AC55:AD55"/>
    <mergeCell ref="V50:W50"/>
    <mergeCell ref="AC50:AD50"/>
    <mergeCell ref="V51:W51"/>
    <mergeCell ref="AC51:AD51"/>
    <mergeCell ref="V52:W52"/>
    <mergeCell ref="AC52:AD52"/>
    <mergeCell ref="V47:W47"/>
    <mergeCell ref="AC47:AD47"/>
    <mergeCell ref="V48:W48"/>
    <mergeCell ref="AC48:AD48"/>
    <mergeCell ref="V49:W49"/>
    <mergeCell ref="AC49:AD49"/>
    <mergeCell ref="V44:W44"/>
    <mergeCell ref="AC44:AD44"/>
    <mergeCell ref="V45:W45"/>
    <mergeCell ref="AC45:AD45"/>
    <mergeCell ref="V46:W46"/>
    <mergeCell ref="AC46:AD46"/>
    <mergeCell ref="V41:W41"/>
    <mergeCell ref="AC41:AD41"/>
    <mergeCell ref="V42:W42"/>
    <mergeCell ref="AC42:AD42"/>
    <mergeCell ref="V43:W43"/>
    <mergeCell ref="AC43:AD43"/>
    <mergeCell ref="V38:W38"/>
    <mergeCell ref="AC38:AD38"/>
    <mergeCell ref="V39:W39"/>
    <mergeCell ref="AC39:AD39"/>
    <mergeCell ref="V40:W40"/>
    <mergeCell ref="AC40:AD40"/>
    <mergeCell ref="V35:W35"/>
    <mergeCell ref="AC35:AD35"/>
    <mergeCell ref="V36:W36"/>
    <mergeCell ref="AC36:AD36"/>
    <mergeCell ref="V37:W37"/>
    <mergeCell ref="AC37:AD37"/>
    <mergeCell ref="V32:W32"/>
    <mergeCell ref="AC32:AD32"/>
    <mergeCell ref="V33:W33"/>
    <mergeCell ref="AC33:AD33"/>
    <mergeCell ref="V34:W34"/>
    <mergeCell ref="AC34:AD34"/>
    <mergeCell ref="V29:W29"/>
    <mergeCell ref="AC29:AD29"/>
    <mergeCell ref="V30:W30"/>
    <mergeCell ref="AC30:AD30"/>
    <mergeCell ref="V31:W31"/>
    <mergeCell ref="AC31:AD31"/>
    <mergeCell ref="V26:W26"/>
    <mergeCell ref="AC26:AD26"/>
    <mergeCell ref="V27:W27"/>
    <mergeCell ref="AC27:AD27"/>
    <mergeCell ref="V28:W28"/>
    <mergeCell ref="AC28:AD28"/>
    <mergeCell ref="V23:W23"/>
    <mergeCell ref="AC23:AD23"/>
    <mergeCell ref="V24:W24"/>
    <mergeCell ref="AC24:AD24"/>
    <mergeCell ref="V25:W25"/>
    <mergeCell ref="AC25:AD25"/>
    <mergeCell ref="V20:W20"/>
    <mergeCell ref="AC20:AD20"/>
    <mergeCell ref="V21:W21"/>
    <mergeCell ref="AC21:AD21"/>
    <mergeCell ref="V22:W22"/>
    <mergeCell ref="AC22:AD22"/>
    <mergeCell ref="V17:W17"/>
    <mergeCell ref="AC17:AD17"/>
    <mergeCell ref="V18:W18"/>
    <mergeCell ref="AC18:AD18"/>
    <mergeCell ref="V19:W19"/>
    <mergeCell ref="AC19:AD19"/>
    <mergeCell ref="AB14:AD14"/>
    <mergeCell ref="V15:W15"/>
    <mergeCell ref="AC15:AD15"/>
    <mergeCell ref="V16:W16"/>
    <mergeCell ref="AC16:AD16"/>
    <mergeCell ref="A12:AD12"/>
    <mergeCell ref="C13:D13"/>
    <mergeCell ref="E13:P13"/>
    <mergeCell ref="Q13:AD13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W14"/>
    <mergeCell ref="X14:Y14"/>
    <mergeCell ref="Z14:AA14"/>
    <mergeCell ref="A11:D11"/>
    <mergeCell ref="E11:P11"/>
    <mergeCell ref="V11:W11"/>
    <mergeCell ref="Z11:AA11"/>
    <mergeCell ref="AB11:AD11"/>
    <mergeCell ref="A9:D9"/>
    <mergeCell ref="E9:Y9"/>
    <mergeCell ref="Z9:AA9"/>
    <mergeCell ref="AB9:AD9"/>
    <mergeCell ref="A10:D10"/>
    <mergeCell ref="E10:P10"/>
    <mergeCell ref="V10:W10"/>
    <mergeCell ref="Z10:AA10"/>
    <mergeCell ref="AB10:AD10"/>
    <mergeCell ref="A7:Y7"/>
    <mergeCell ref="Z7:AA7"/>
    <mergeCell ref="AB7:AD7"/>
    <mergeCell ref="A8:D8"/>
    <mergeCell ref="E8:Y8"/>
    <mergeCell ref="Z8:AA8"/>
    <mergeCell ref="AB8:AD8"/>
    <mergeCell ref="W2:AC2"/>
    <mergeCell ref="A5:Y5"/>
    <mergeCell ref="Z5:AA5"/>
    <mergeCell ref="AB5:AD5"/>
    <mergeCell ref="A6:Y6"/>
    <mergeCell ref="Z6:AA6"/>
    <mergeCell ref="AB6:AD6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0.33203125" customWidth="1"/>
    <col min="2" max="2" width="63.77734375" customWidth="1"/>
    <col min="3" max="3" width="40.77734375" customWidth="1"/>
    <col min="4" max="4" width="61.21875" customWidth="1"/>
    <col min="5" max="5" width="0.44140625" customWidth="1"/>
    <col min="6" max="6" width="47" customWidth="1"/>
    <col min="7" max="7" width="9" customWidth="1"/>
  </cols>
  <sheetData>
    <row r="1" spans="2:6" ht="3.9" customHeight="1" x14ac:dyDescent="0.3"/>
    <row r="2" spans="2:6" ht="13.5" customHeight="1" x14ac:dyDescent="0.3">
      <c r="E2" s="29" t="s">
        <v>154</v>
      </c>
      <c r="F2" s="20"/>
    </row>
    <row r="3" spans="2:6" ht="0.9" customHeight="1" x14ac:dyDescent="0.3"/>
    <row r="4" spans="2:6" ht="20.55" customHeight="1" x14ac:dyDescent="0.3"/>
    <row r="5" spans="2:6" x14ac:dyDescent="0.3">
      <c r="B5" s="12" t="s">
        <v>155</v>
      </c>
      <c r="C5" s="13" t="s">
        <v>2</v>
      </c>
      <c r="D5" s="42"/>
      <c r="E5" s="20"/>
    </row>
    <row r="6" spans="2:6" x14ac:dyDescent="0.3">
      <c r="B6" s="12" t="s">
        <v>156</v>
      </c>
      <c r="C6" s="14" t="s">
        <v>157</v>
      </c>
      <c r="D6" s="43" t="s">
        <v>2</v>
      </c>
      <c r="E6" s="20"/>
    </row>
    <row r="7" spans="2:6" x14ac:dyDescent="0.3">
      <c r="B7" s="12" t="s">
        <v>158</v>
      </c>
      <c r="C7" s="14" t="s">
        <v>2</v>
      </c>
      <c r="D7" s="43" t="s">
        <v>2</v>
      </c>
      <c r="E7" s="20"/>
    </row>
  </sheetData>
  <mergeCells count="4">
    <mergeCell ref="E2:F2"/>
    <mergeCell ref="D5:E5"/>
    <mergeCell ref="D6:E6"/>
    <mergeCell ref="D7:E7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2015-09-02T06:19:30Z</cp:lastPrinted>
  <dcterms:created xsi:type="dcterms:W3CDTF">2015-09-02T06:13:03Z</dcterms:created>
  <dcterms:modified xsi:type="dcterms:W3CDTF">2015-09-02T06:27:40Z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